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iskB\VAll\!AQ\ACQ22\Guam BOSC 2018\Guam BOSC Bridge PWS IGE Workload data\Annex 0200000 Management and Adminstration\Team Completed\Section J\"/>
    </mc:Choice>
  </mc:AlternateContent>
  <bookViews>
    <workbookView xWindow="0" yWindow="9744" windowWidth="7476" windowHeight="2160" tabRatio="665" firstSheet="6" activeTab="12"/>
  </bookViews>
  <sheets>
    <sheet name="GF_GR 0200000" sheetId="2" r:id="rId1"/>
    <sheet name="GF_GR 0600000" sheetId="4" r:id="rId2"/>
    <sheet name="GF_GR 0600000 Barrier Boats" sheetId="26" r:id="rId3"/>
    <sheet name="GF_GR 1602000" sheetId="9" r:id="rId4"/>
    <sheet name="GF_GR 1604000" sheetId="10" r:id="rId5"/>
    <sheet name="GF_GR 1605000" sheetId="11" r:id="rId6"/>
    <sheet name="GF_GR 1606000" sheetId="15" r:id="rId7"/>
    <sheet name="GF_GR 1700000" sheetId="13" r:id="rId8"/>
    <sheet name="GF_CR 0200000" sheetId="16" r:id="rId9"/>
    <sheet name="GF_CR 0600000" sheetId="17" r:id="rId10"/>
    <sheet name="GF_CR 1501000" sheetId="19" r:id="rId11"/>
    <sheet name="GF_CR 1502000" sheetId="20" r:id="rId12"/>
    <sheet name="GF_CR 1602000" sheetId="21" r:id="rId13"/>
    <sheet name="GF_CR 1604000" sheetId="22" r:id="rId14"/>
    <sheet name="GF_CR 1605000" sheetId="23" r:id="rId15"/>
    <sheet name="GF_CR 1606000" sheetId="24" r:id="rId16"/>
    <sheet name="GF_CR 1700000" sheetId="25" r:id="rId17"/>
  </sheets>
  <definedNames>
    <definedName name="_xlnm._FilterDatabase" localSheetId="9" hidden="1">'GF_CR 0600000'!$A$1:$L$528</definedName>
    <definedName name="_xlnm._FilterDatabase" localSheetId="11" hidden="1">'GF_CR 1502000'!$A$1:$L$1</definedName>
    <definedName name="_xlnm._FilterDatabase" localSheetId="16" hidden="1">'GF_CR 1700000'!$A$1:$L$110</definedName>
    <definedName name="_xlnm._FilterDatabase" localSheetId="1" hidden="1">'GF_GR 0600000'!$A$1:$L$74</definedName>
    <definedName name="_xlnm._FilterDatabase" localSheetId="7" hidden="1">'GF_GR 1700000'!$A$1:$L$32</definedName>
    <definedName name="_xlnm.Print_Area" localSheetId="2">'GF_GR 0600000 Barrier Boats'!$A$1:$G$45</definedName>
    <definedName name="_xlnm.Print_Titles" localSheetId="8">'GF_CR 0200000'!$1:$1</definedName>
    <definedName name="_xlnm.Print_Titles" localSheetId="9">'GF_CR 0600000'!$1:$1</definedName>
    <definedName name="_xlnm.Print_Titles" localSheetId="10">'GF_CR 1501000'!$1:$1</definedName>
    <definedName name="_xlnm.Print_Titles" localSheetId="11">'GF_CR 1502000'!$1:$1</definedName>
    <definedName name="_xlnm.Print_Titles" localSheetId="12">'GF_CR 1602000'!$1:$1</definedName>
    <definedName name="_xlnm.Print_Titles" localSheetId="13">'GF_CR 1604000'!$1:$1</definedName>
    <definedName name="_xlnm.Print_Titles" localSheetId="14">'GF_CR 1605000'!$1:$1</definedName>
    <definedName name="_xlnm.Print_Titles" localSheetId="15">'GF_CR 1606000'!$1:$1</definedName>
    <definedName name="_xlnm.Print_Titles" localSheetId="16">'GF_CR 1700000'!$1:$1</definedName>
    <definedName name="_xlnm.Print_Titles" localSheetId="0">'GF_GR 0200000'!$1:$1</definedName>
    <definedName name="_xlnm.Print_Titles" localSheetId="1">'GF_GR 0600000'!$1:$1</definedName>
    <definedName name="_xlnm.Print_Titles" localSheetId="2">'GF_GR 0600000 Barrier Boats'!$1:$2</definedName>
    <definedName name="_xlnm.Print_Titles" localSheetId="3">'GF_GR 1602000'!$1:$1</definedName>
    <definedName name="_xlnm.Print_Titles" localSheetId="4">'GF_GR 1604000'!$1:$1</definedName>
    <definedName name="_xlnm.Print_Titles" localSheetId="5">'GF_GR 1605000'!$1:$1</definedName>
    <definedName name="_xlnm.Print_Titles" localSheetId="6">'GF_GR 1606000'!$1:$1</definedName>
    <definedName name="_xlnm.Print_Titles" localSheetId="7">'GF_GR 1700000'!$1:$1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1" i="25" l="1"/>
  <c r="J57" i="24"/>
  <c r="J40" i="23"/>
  <c r="J46" i="22"/>
  <c r="J115" i="21"/>
  <c r="J36" i="20"/>
  <c r="J6" i="19"/>
  <c r="J528" i="17"/>
  <c r="J69" i="16"/>
  <c r="J6" i="15" l="1"/>
  <c r="J30" i="10"/>
  <c r="J32" i="13" l="1"/>
  <c r="J10" i="11"/>
  <c r="J74" i="4"/>
  <c r="J32" i="9" l="1"/>
</calcChain>
</file>

<file path=xl/sharedStrings.xml><?xml version="1.0" encoding="utf-8"?>
<sst xmlns="http://schemas.openxmlformats.org/spreadsheetml/2006/main" count="14140" uniqueCount="6167">
  <si>
    <t>GOVIDTAG</t>
  </si>
  <si>
    <t>DPAS ASSET</t>
  </si>
  <si>
    <t>NOMENCLATURE</t>
  </si>
  <si>
    <t>USN</t>
  </si>
  <si>
    <t>MFG</t>
  </si>
  <si>
    <t>MODEL</t>
  </si>
  <si>
    <t>SERIALNO</t>
  </si>
  <si>
    <t>DPAS UID</t>
  </si>
  <si>
    <t>CONDITION</t>
  </si>
  <si>
    <t>TOTCOST</t>
  </si>
  <si>
    <t>LOCATION DETAIL</t>
  </si>
  <si>
    <t>ANNEX CURRENT</t>
  </si>
  <si>
    <t>08543</t>
  </si>
  <si>
    <t>6175523722</t>
  </si>
  <si>
    <t>TANK, VACUUM</t>
  </si>
  <si>
    <t>5409498</t>
  </si>
  <si>
    <t>KEITH HUBER</t>
  </si>
  <si>
    <t>120H0PT0HAC32IB</t>
  </si>
  <si>
    <t>18775093S</t>
  </si>
  <si>
    <t>LDN003670000353197</t>
  </si>
  <si>
    <t>USED-GOOD</t>
  </si>
  <si>
    <t>PORT OPERATIONS; MAINTENANCE; BLDG 3169</t>
  </si>
  <si>
    <t>NA</t>
  </si>
  <si>
    <t>CPU</t>
  </si>
  <si>
    <t>DELL</t>
  </si>
  <si>
    <t>WASTEWATER; UTILITIES SHOP; BLDG 1820</t>
  </si>
  <si>
    <t>HEWLETT PACKARD</t>
  </si>
  <si>
    <t>FLUKE</t>
  </si>
  <si>
    <t>UTILITIES; BLDG 4918</t>
  </si>
  <si>
    <t>NONE</t>
  </si>
  <si>
    <t>UTILITIES; WAREHOUSE; BLDG 4921</t>
  </si>
  <si>
    <t>UTILITIES; AAFB; SUBSTATION; BLDG 26052</t>
  </si>
  <si>
    <t>UTILITIES; METER &amp; RELAY; BLDG 4918</t>
  </si>
  <si>
    <t>MEGGER</t>
  </si>
  <si>
    <t>STATES</t>
  </si>
  <si>
    <t>MULTI AMP</t>
  </si>
  <si>
    <t>UTILITIES; BLDG 309</t>
  </si>
  <si>
    <t>12387</t>
  </si>
  <si>
    <t>4019226009</t>
  </si>
  <si>
    <t>ZENITH DATA SYSTEM</t>
  </si>
  <si>
    <t>Z-433/DX</t>
  </si>
  <si>
    <t>2PSA69001070</t>
  </si>
  <si>
    <t>LDN003670000296925</t>
  </si>
  <si>
    <t>PROPERTY ADMIN; BLDG 365</t>
  </si>
  <si>
    <t>WASTEWATER; TREATMENT PLANT; BLDG 1794</t>
  </si>
  <si>
    <t>MCC WAREHOUSE; BLDG 365</t>
  </si>
  <si>
    <t>MONITOR, 17"</t>
  </si>
  <si>
    <t>MIS; BLDG 365</t>
  </si>
  <si>
    <t>12547</t>
  </si>
  <si>
    <t>6112823092</t>
  </si>
  <si>
    <t>CONTAINER, 20'</t>
  </si>
  <si>
    <t>INTERMODAL EQT. ASSOC.</t>
  </si>
  <si>
    <t>KCC-20GP-1005</t>
  </si>
  <si>
    <t>IEAU2248772</t>
  </si>
  <si>
    <t>LDN003670000353345</t>
  </si>
  <si>
    <t>12548</t>
  </si>
  <si>
    <t>6112823093</t>
  </si>
  <si>
    <t>AMALGAMATED CONTAINERS BHD</t>
  </si>
  <si>
    <t>AC36027-P</t>
  </si>
  <si>
    <t>AC047254</t>
  </si>
  <si>
    <t>LDN003670000353713</t>
  </si>
  <si>
    <t>MCC WAREHOUSE; YARD; BLDG 365</t>
  </si>
  <si>
    <t>INGERSOLL-RAND</t>
  </si>
  <si>
    <t>12892</t>
  </si>
  <si>
    <t>6112823130</t>
  </si>
  <si>
    <t>SERVER</t>
  </si>
  <si>
    <t>PE2600</t>
  </si>
  <si>
    <t>9QX7441</t>
  </si>
  <si>
    <t>LDN003670000353707</t>
  </si>
  <si>
    <t>PROPERTY ADMIN; CONTAINER; BLDG 365</t>
  </si>
  <si>
    <t>POTABLE WATER; NWTP; BLDG 580</t>
  </si>
  <si>
    <t>PRINTER, DESKTOP</t>
  </si>
  <si>
    <t>INTERMEC</t>
  </si>
  <si>
    <t>WELDER</t>
  </si>
  <si>
    <t>MILLER</t>
  </si>
  <si>
    <t>PORT OPERATIONS; BOAT SHOP; BLDG 3169</t>
  </si>
  <si>
    <t>CRAFT&amp;BOAT</t>
  </si>
  <si>
    <t>13956</t>
  </si>
  <si>
    <t>6112823553</t>
  </si>
  <si>
    <t>OPTIPLEXGX270</t>
  </si>
  <si>
    <t>897KM31</t>
  </si>
  <si>
    <t>LDN003670000353206</t>
  </si>
  <si>
    <t>13958</t>
  </si>
  <si>
    <t>CPTL ASSET</t>
  </si>
  <si>
    <t>FLOAT, PAINT, SINGLE PLATFORM</t>
  </si>
  <si>
    <t>MARITIME</t>
  </si>
  <si>
    <t>MPCS-3</t>
  </si>
  <si>
    <t>PORT OPERATIONS; INNER HARBOR</t>
  </si>
  <si>
    <t>14007</t>
  </si>
  <si>
    <t>6175525334</t>
  </si>
  <si>
    <t>SHIP SEPARATOR</t>
  </si>
  <si>
    <t>DDG-001</t>
  </si>
  <si>
    <t>LDN003670000973022</t>
  </si>
  <si>
    <t>14008</t>
  </si>
  <si>
    <t>6175525335</t>
  </si>
  <si>
    <t>DDG-002</t>
  </si>
  <si>
    <t>LDN003670000973023</t>
  </si>
  <si>
    <t>TRANS; LIGHT AUTO; BLDG 372</t>
  </si>
  <si>
    <t>TRANS; HEAVY EQUIPMENT; BLDG 372</t>
  </si>
  <si>
    <t>TRANS; MHE; REPAIR SHOP; BLDG 364</t>
  </si>
  <si>
    <t>14135</t>
  </si>
  <si>
    <t>6175524741</t>
  </si>
  <si>
    <t>CAMEL, DEEP DRAFT SUBMARINE</t>
  </si>
  <si>
    <t>MARITIME INTERNATIONAL INC</t>
  </si>
  <si>
    <t>SDD7987-1</t>
  </si>
  <si>
    <t>LDN003670000601251</t>
  </si>
  <si>
    <t>14136</t>
  </si>
  <si>
    <t>6175524742</t>
  </si>
  <si>
    <t>SDD7987-2</t>
  </si>
  <si>
    <t>LDN003670000601250</t>
  </si>
  <si>
    <t>PORT OPERATIONS; BLDG 3169</t>
  </si>
  <si>
    <t>14141</t>
  </si>
  <si>
    <t>6175525336</t>
  </si>
  <si>
    <t>SDD8597-1</t>
  </si>
  <si>
    <t>LDN003670000973024</t>
  </si>
  <si>
    <t>14142</t>
  </si>
  <si>
    <t>6175525337</t>
  </si>
  <si>
    <t>SDD8597-2</t>
  </si>
  <si>
    <t>LDN003670000973025</t>
  </si>
  <si>
    <t>BROW, 40', ALUMINUM</t>
  </si>
  <si>
    <t>PORT OPERATIONS; VARIOUS PIERS</t>
  </si>
  <si>
    <t>14225</t>
  </si>
  <si>
    <t>6175523849</t>
  </si>
  <si>
    <t>BROW, 50', ALUMINUM</t>
  </si>
  <si>
    <t>B50-1-AL</t>
  </si>
  <si>
    <t>LDN003670000354059</t>
  </si>
  <si>
    <t>14238</t>
  </si>
  <si>
    <t>6175523861</t>
  </si>
  <si>
    <t>BROW, 60', STEEL</t>
  </si>
  <si>
    <t>B60-1-STL</t>
  </si>
  <si>
    <t>LDN003670000354211</t>
  </si>
  <si>
    <t>14242</t>
  </si>
  <si>
    <t>BROW, 80', ALUMINUM</t>
  </si>
  <si>
    <t>B80-1-AL</t>
  </si>
  <si>
    <t>14280</t>
  </si>
  <si>
    <t>PLATFORM, 20', DOUBLE, ALUMINUM, STAIR</t>
  </si>
  <si>
    <t>PF20-1-AL</t>
  </si>
  <si>
    <t>14305</t>
  </si>
  <si>
    <t>6175523884</t>
  </si>
  <si>
    <t>B60-2-STL</t>
  </si>
  <si>
    <t>LDN003670000354157</t>
  </si>
  <si>
    <t>14306</t>
  </si>
  <si>
    <t>6175523885</t>
  </si>
  <si>
    <t>PLATFORM, 18', STEEL</t>
  </si>
  <si>
    <t>PF18-1-STL</t>
  </si>
  <si>
    <t>LDN003670000353607</t>
  </si>
  <si>
    <t>14403</t>
  </si>
  <si>
    <t>6175523927</t>
  </si>
  <si>
    <t>FLOAT, PAINT, 3 TIER</t>
  </si>
  <si>
    <t>PACIFIC WELDING</t>
  </si>
  <si>
    <t>PTF-1</t>
  </si>
  <si>
    <t>LDN003670000353631</t>
  </si>
  <si>
    <t>HYSTER</t>
  </si>
  <si>
    <t>TRANS; WHE; MAINTENANCE SHOP; BLDG. 372</t>
  </si>
  <si>
    <t>14421</t>
  </si>
  <si>
    <t>6112823174</t>
  </si>
  <si>
    <t>PD42</t>
  </si>
  <si>
    <t>26770940121</t>
  </si>
  <si>
    <t>LDN003670000353083</t>
  </si>
  <si>
    <t>14424</t>
  </si>
  <si>
    <t>6112823175</t>
  </si>
  <si>
    <t>SCANNER, HAND HELD</t>
  </si>
  <si>
    <t>CN3NI</t>
  </si>
  <si>
    <t>29010946002</t>
  </si>
  <si>
    <t>LDN003670000353180</t>
  </si>
  <si>
    <t>14434</t>
  </si>
  <si>
    <t>6112823076</t>
  </si>
  <si>
    <t>ZHANG JIAGANG</t>
  </si>
  <si>
    <t>J20-212</t>
  </si>
  <si>
    <t>MS 06207061</t>
  </si>
  <si>
    <t>LDN003670000353918</t>
  </si>
  <si>
    <t>14435</t>
  </si>
  <si>
    <t>6112823077</t>
  </si>
  <si>
    <t>MS 06207064</t>
  </si>
  <si>
    <t>LDN003670000353514</t>
  </si>
  <si>
    <t>14436</t>
  </si>
  <si>
    <t>6112823078</t>
  </si>
  <si>
    <t>MS 06207121</t>
  </si>
  <si>
    <t>LDN003670000353167</t>
  </si>
  <si>
    <t>14437</t>
  </si>
  <si>
    <t>6112823079</t>
  </si>
  <si>
    <t>MS 06207099</t>
  </si>
  <si>
    <t>LDN003670000353889</t>
  </si>
  <si>
    <t>14447</t>
  </si>
  <si>
    <t>6112824289</t>
  </si>
  <si>
    <t>COMPUTER, LAPTOP</t>
  </si>
  <si>
    <t>LATITUDE D630</t>
  </si>
  <si>
    <t>9616DFI</t>
  </si>
  <si>
    <t>LDN003670000377309</t>
  </si>
  <si>
    <t>14452</t>
  </si>
  <si>
    <t>6175523948</t>
  </si>
  <si>
    <t>MDD9906-1</t>
  </si>
  <si>
    <t>LDN003670000353879</t>
  </si>
  <si>
    <t>14453</t>
  </si>
  <si>
    <t>6175523949</t>
  </si>
  <si>
    <t>MDD9906-2</t>
  </si>
  <si>
    <t>LDN003670000353992</t>
  </si>
  <si>
    <t>14454</t>
  </si>
  <si>
    <t>6175523950</t>
  </si>
  <si>
    <t>FENDER 3.3, HYDRO, PNEUMATIC SUBMARINE</t>
  </si>
  <si>
    <t>YOKOHAMA</t>
  </si>
  <si>
    <t>SB2M</t>
  </si>
  <si>
    <t>LDN003670000354076</t>
  </si>
  <si>
    <t>14455</t>
  </si>
  <si>
    <t>6175523951</t>
  </si>
  <si>
    <t>SB-6</t>
  </si>
  <si>
    <t>LDN003670000354066</t>
  </si>
  <si>
    <t>14456</t>
  </si>
  <si>
    <t>6175523952</t>
  </si>
  <si>
    <t>SC-7</t>
  </si>
  <si>
    <t>LDN003670000354231</t>
  </si>
  <si>
    <t>14457</t>
  </si>
  <si>
    <t>6175523953</t>
  </si>
  <si>
    <t>SB-8</t>
  </si>
  <si>
    <t>LDN003670000353853</t>
  </si>
  <si>
    <t>15553</t>
  </si>
  <si>
    <t>6175523958</t>
  </si>
  <si>
    <t>FENDER 4.5, HYDRO, PNEUMATIC SUBMARINE</t>
  </si>
  <si>
    <t>SK-29</t>
  </si>
  <si>
    <t>LDN003670000353877</t>
  </si>
  <si>
    <t>15554</t>
  </si>
  <si>
    <t>6175523959</t>
  </si>
  <si>
    <t>SK-28</t>
  </si>
  <si>
    <t>LDN003670000353954</t>
  </si>
  <si>
    <t>15583</t>
  </si>
  <si>
    <t>6112823159</t>
  </si>
  <si>
    <t>SERVER, BLADE</t>
  </si>
  <si>
    <t>POWEREDGE M610</t>
  </si>
  <si>
    <t>CD25SK1</t>
  </si>
  <si>
    <t>LDN003670000353632</t>
  </si>
  <si>
    <t>15584</t>
  </si>
  <si>
    <t>6112823160</t>
  </si>
  <si>
    <t>9D25SK1</t>
  </si>
  <si>
    <t>LDN003670000353135</t>
  </si>
  <si>
    <t>MIS; BLDG 4918</t>
  </si>
  <si>
    <t>15585</t>
  </si>
  <si>
    <t>6112823161</t>
  </si>
  <si>
    <t>8D25SK1</t>
  </si>
  <si>
    <t>LDN003670000353656</t>
  </si>
  <si>
    <t>SCANNER, HANDHELD</t>
  </si>
  <si>
    <t>15672</t>
  </si>
  <si>
    <t>6112824228</t>
  </si>
  <si>
    <t>OPTIPLEX 7010</t>
  </si>
  <si>
    <t>HFG3RW1</t>
  </si>
  <si>
    <t>LDN003670000353364</t>
  </si>
  <si>
    <t>MIS; BLDG 100</t>
  </si>
  <si>
    <t>RUPU-20S-002</t>
  </si>
  <si>
    <t>MULTIBOXX LTD.</t>
  </si>
  <si>
    <t>QP-MULT-01</t>
  </si>
  <si>
    <t>15729</t>
  </si>
  <si>
    <t>6112824251</t>
  </si>
  <si>
    <t>MULTIBOXX LTD</t>
  </si>
  <si>
    <t>MTBU2021244</t>
  </si>
  <si>
    <t>LDN003670000353841</t>
  </si>
  <si>
    <t>15730</t>
  </si>
  <si>
    <t>6112824252</t>
  </si>
  <si>
    <t>MTBU2021115</t>
  </si>
  <si>
    <t>LDN003670000353942</t>
  </si>
  <si>
    <t>15731</t>
  </si>
  <si>
    <t>6112824253</t>
  </si>
  <si>
    <t>QP1210564</t>
  </si>
  <si>
    <t>LDN003670000354072</t>
  </si>
  <si>
    <t>15732</t>
  </si>
  <si>
    <t>6112824254</t>
  </si>
  <si>
    <t>QP-MULTI-01</t>
  </si>
  <si>
    <t>QP1210687</t>
  </si>
  <si>
    <t>LDN003670000354028</t>
  </si>
  <si>
    <t>15733</t>
  </si>
  <si>
    <t>6112824255</t>
  </si>
  <si>
    <t>SHANGKAI RUPU ZHAOHUA STEEL FABRICATOR CO.</t>
  </si>
  <si>
    <t>RUPU 1006577</t>
  </si>
  <si>
    <t>LDN003670000353817</t>
  </si>
  <si>
    <t>15734</t>
  </si>
  <si>
    <t>6112824256</t>
  </si>
  <si>
    <t>RUPU 1006660</t>
  </si>
  <si>
    <t>LDN003670000354182</t>
  </si>
  <si>
    <t>16034</t>
  </si>
  <si>
    <t>16102</t>
  </si>
  <si>
    <t>4019227632</t>
  </si>
  <si>
    <t>SCALE, CRANE (50,000 LBS/25,000 KG)</t>
  </si>
  <si>
    <t>MEASUREMENT SYSTEM INTERNATIONAL</t>
  </si>
  <si>
    <t>MSI7300RF</t>
  </si>
  <si>
    <t>60520</t>
  </si>
  <si>
    <t>LDN003670000377887</t>
  </si>
  <si>
    <t>TRANS; TOOL ROOM; BLDG 372</t>
  </si>
  <si>
    <t>16103</t>
  </si>
  <si>
    <t>4019227633</t>
  </si>
  <si>
    <t>SHACKLE, CRANE SCALE</t>
  </si>
  <si>
    <t>MEASUREMENT SYSTEMS INTERNAL</t>
  </si>
  <si>
    <t>MSI 8000</t>
  </si>
  <si>
    <t>101832</t>
  </si>
  <si>
    <t>LDN003670000377886</t>
  </si>
  <si>
    <t>16667</t>
  </si>
  <si>
    <t>4019228259</t>
  </si>
  <si>
    <t>HOIST, AIR W/ TROLLEY</t>
  </si>
  <si>
    <t>T/R-A53</t>
  </si>
  <si>
    <t>2SP13M010</t>
  </si>
  <si>
    <t>LDN003670000479362</t>
  </si>
  <si>
    <t>16668</t>
  </si>
  <si>
    <t>4019227738</t>
  </si>
  <si>
    <t>HOIST, AIR W/TROLLEY</t>
  </si>
  <si>
    <t>INGERSOLL RAND</t>
  </si>
  <si>
    <t>HL1500K-2DA20-C10S</t>
  </si>
  <si>
    <t>KTH178-0124-14</t>
  </si>
  <si>
    <t>LDN003670000433831</t>
  </si>
  <si>
    <t>ZEBRA</t>
  </si>
  <si>
    <t>MODEM, ETHERNET RADIO</t>
  </si>
  <si>
    <t>DATA-LINC GROUP</t>
  </si>
  <si>
    <t>SRM6230</t>
  </si>
  <si>
    <t>16915</t>
  </si>
  <si>
    <t>4019227965</t>
  </si>
  <si>
    <t>G14EF2768</t>
  </si>
  <si>
    <t>LDN003670000513180</t>
  </si>
  <si>
    <t>16916</t>
  </si>
  <si>
    <t>4019227966</t>
  </si>
  <si>
    <t>G14EF2781</t>
  </si>
  <si>
    <t>LDN003670000513181</t>
  </si>
  <si>
    <t>16917</t>
  </si>
  <si>
    <t>4019227967</t>
  </si>
  <si>
    <t>G14EF278A</t>
  </si>
  <si>
    <t>LDN003670000513182</t>
  </si>
  <si>
    <t>16918</t>
  </si>
  <si>
    <t>4019227968</t>
  </si>
  <si>
    <t>G14EF2782</t>
  </si>
  <si>
    <t>LDN003670000513183</t>
  </si>
  <si>
    <t>16919</t>
  </si>
  <si>
    <t>4019227969</t>
  </si>
  <si>
    <t>G14EF2762</t>
  </si>
  <si>
    <t>LDN003670000513184</t>
  </si>
  <si>
    <t>16920</t>
  </si>
  <si>
    <t>4019227970</t>
  </si>
  <si>
    <t>G14EF27CF</t>
  </si>
  <si>
    <t>LDN003670000513185</t>
  </si>
  <si>
    <t>16922</t>
  </si>
  <si>
    <t>4019227972</t>
  </si>
  <si>
    <t>G14EF27B3</t>
  </si>
  <si>
    <t>LDN003670000513187</t>
  </si>
  <si>
    <t>16923</t>
  </si>
  <si>
    <t>4019227973</t>
  </si>
  <si>
    <t>G14EF2763</t>
  </si>
  <si>
    <t>LDN003670000513188</t>
  </si>
  <si>
    <t>16968</t>
  </si>
  <si>
    <t>4019228260</t>
  </si>
  <si>
    <t>HOIST, CAP AIR, W/ PLAIN TROLLEY</t>
  </si>
  <si>
    <t>KTH200-1020-14</t>
  </si>
  <si>
    <t>LDN003670000549350</t>
  </si>
  <si>
    <t>16969</t>
  </si>
  <si>
    <t>4019228261</t>
  </si>
  <si>
    <t>KTH201-1020-14</t>
  </si>
  <si>
    <t>LDN003670000549351</t>
  </si>
  <si>
    <t>17000</t>
  </si>
  <si>
    <t>6175524685</t>
  </si>
  <si>
    <t>FENDER, SUBMARINE, HYDRO-PNEUMATIC</t>
  </si>
  <si>
    <t>4.5DX9.0L</t>
  </si>
  <si>
    <t>SO-31</t>
  </si>
  <si>
    <t>LDN003670000583517</t>
  </si>
  <si>
    <t>17001</t>
  </si>
  <si>
    <t>6175524686</t>
  </si>
  <si>
    <t>SO-32</t>
  </si>
  <si>
    <t>LDN003670000583518</t>
  </si>
  <si>
    <t>17002</t>
  </si>
  <si>
    <t>6175524687</t>
  </si>
  <si>
    <t>SO-26</t>
  </si>
  <si>
    <t>LDN003670000583519</t>
  </si>
  <si>
    <t>17003</t>
  </si>
  <si>
    <t>6175524688</t>
  </si>
  <si>
    <t>SO-30</t>
  </si>
  <si>
    <t>LDN003670000583520</t>
  </si>
  <si>
    <t>17004</t>
  </si>
  <si>
    <t>6175524689</t>
  </si>
  <si>
    <t>SO-25</t>
  </si>
  <si>
    <t>LDN003670000583521</t>
  </si>
  <si>
    <t>17005</t>
  </si>
  <si>
    <t>6175524690</t>
  </si>
  <si>
    <t>SO-28</t>
  </si>
  <si>
    <t>LDN003670000583522</t>
  </si>
  <si>
    <t>17006</t>
  </si>
  <si>
    <t>6175524691</t>
  </si>
  <si>
    <t>SO-27</t>
  </si>
  <si>
    <t>LDN003670000583523</t>
  </si>
  <si>
    <t>17007</t>
  </si>
  <si>
    <t>6175524692</t>
  </si>
  <si>
    <t>SO-29</t>
  </si>
  <si>
    <t>LDN003670000583524</t>
  </si>
  <si>
    <t>17008</t>
  </si>
  <si>
    <t>6175524693</t>
  </si>
  <si>
    <t>SEPARATOR, DDG</t>
  </si>
  <si>
    <t>DDG-62263-1</t>
  </si>
  <si>
    <t>LDN003670000583569</t>
  </si>
  <si>
    <t>17009</t>
  </si>
  <si>
    <t>6175524694</t>
  </si>
  <si>
    <t>DDG-62263-2</t>
  </si>
  <si>
    <t>LDN003670000583570</t>
  </si>
  <si>
    <t>PRINTER</t>
  </si>
  <si>
    <t>17028</t>
  </si>
  <si>
    <t>6175524710</t>
  </si>
  <si>
    <t>BROW, 45' ALUMINUM</t>
  </si>
  <si>
    <t>K.E.Y.S. CONSTRUCTION</t>
  </si>
  <si>
    <t>B45-1-AL/K</t>
  </si>
  <si>
    <t>LDN003670000583530</t>
  </si>
  <si>
    <t>17029</t>
  </si>
  <si>
    <t>6175524711</t>
  </si>
  <si>
    <t>B45-2-AL/K</t>
  </si>
  <si>
    <t>LDN003670000583531</t>
  </si>
  <si>
    <t>17030</t>
  </si>
  <si>
    <t>6175524712</t>
  </si>
  <si>
    <t>B45-3-AL-K</t>
  </si>
  <si>
    <t>LDN003670000583532</t>
  </si>
  <si>
    <t>17031</t>
  </si>
  <si>
    <t>6175524713</t>
  </si>
  <si>
    <t>B45-4-AL-K</t>
  </si>
  <si>
    <t>LDN003670000583533</t>
  </si>
  <si>
    <t>17032</t>
  </si>
  <si>
    <t>6175524714</t>
  </si>
  <si>
    <t>B45-5-AL-K</t>
  </si>
  <si>
    <t>LDN003670000583534</t>
  </si>
  <si>
    <t>17033</t>
  </si>
  <si>
    <t>6175524715</t>
  </si>
  <si>
    <t>B45-6-AL-K</t>
  </si>
  <si>
    <t>LDN003670000583535</t>
  </si>
  <si>
    <t>17034</t>
  </si>
  <si>
    <t>6175524716</t>
  </si>
  <si>
    <t>PLATFORM, 15' STEEL</t>
  </si>
  <si>
    <t>PF-15-1-STL-K</t>
  </si>
  <si>
    <t>LDN003670000583560</t>
  </si>
  <si>
    <t>17035</t>
  </si>
  <si>
    <t>6175524717</t>
  </si>
  <si>
    <t>PF-15-2-STL-K</t>
  </si>
  <si>
    <t>LDN003670000583561</t>
  </si>
  <si>
    <t>17036</t>
  </si>
  <si>
    <t>6175524718</t>
  </si>
  <si>
    <t>PLATFORM, 12' STEEL</t>
  </si>
  <si>
    <t>PF-12-6-STL-K</t>
  </si>
  <si>
    <t>LDN003670000583558</t>
  </si>
  <si>
    <t>17037</t>
  </si>
  <si>
    <t>6175524719</t>
  </si>
  <si>
    <t>PF-12-5-STL-K</t>
  </si>
  <si>
    <t>LDN003670000583559</t>
  </si>
  <si>
    <t>17111</t>
  </si>
  <si>
    <t>6175524738</t>
  </si>
  <si>
    <t>SEPARATOR, SHIP</t>
  </si>
  <si>
    <t>DDG-62424-2</t>
  </si>
  <si>
    <t>LDN003670000583763</t>
  </si>
  <si>
    <t>17112</t>
  </si>
  <si>
    <t>6175524739</t>
  </si>
  <si>
    <t>DDG-62424-1</t>
  </si>
  <si>
    <t>LDN003670000583764</t>
  </si>
  <si>
    <t>PORT OPERATIONS; ADMIN; BLDG 3169</t>
  </si>
  <si>
    <t>17181</t>
  </si>
  <si>
    <t>6175524760</t>
  </si>
  <si>
    <t>BROW, ALUMINUM (3' W X 60' L)</t>
  </si>
  <si>
    <t>B60-3-AL-K</t>
  </si>
  <si>
    <t>LDN003670000602551</t>
  </si>
  <si>
    <t>17182</t>
  </si>
  <si>
    <t>6175524761</t>
  </si>
  <si>
    <t>B60-2-AL-K</t>
  </si>
  <si>
    <t>LDN003670000602549</t>
  </si>
  <si>
    <t>17183</t>
  </si>
  <si>
    <t>6175524762</t>
  </si>
  <si>
    <t>PLATFORM, BROW, ALUMINUM (18' HIGH X 50' WIDE)</t>
  </si>
  <si>
    <t>PF-18-AL-K</t>
  </si>
  <si>
    <t>LDN003670000602548</t>
  </si>
  <si>
    <t>17288</t>
  </si>
  <si>
    <t>6112824834</t>
  </si>
  <si>
    <t>SWITCH, PORT 48</t>
  </si>
  <si>
    <t>CISCO</t>
  </si>
  <si>
    <t>WS-C3750X-48T-L</t>
  </si>
  <si>
    <t>FDO1849F26U</t>
  </si>
  <si>
    <t>LDN003670000629119</t>
  </si>
  <si>
    <t>17289</t>
  </si>
  <si>
    <t>6112824835</t>
  </si>
  <si>
    <t>WS-C3750X-48T-LV07</t>
  </si>
  <si>
    <t>FDO1920F06R</t>
  </si>
  <si>
    <t>LDN003670000629118</t>
  </si>
  <si>
    <t>17290</t>
  </si>
  <si>
    <t>6112824836</t>
  </si>
  <si>
    <t>FDO1920F079</t>
  </si>
  <si>
    <t>LDN003670000629117</t>
  </si>
  <si>
    <t>LAPTOP (W/ SOFTWARE)</t>
  </si>
  <si>
    <t>17300</t>
  </si>
  <si>
    <t>6112824766</t>
  </si>
  <si>
    <t>UPS</t>
  </si>
  <si>
    <t>APC</t>
  </si>
  <si>
    <t>SURTA2200RMXL2U</t>
  </si>
  <si>
    <t>QS1515141585</t>
  </si>
  <si>
    <t>LDN003670000629082</t>
  </si>
  <si>
    <t>17301</t>
  </si>
  <si>
    <t>6112824767</t>
  </si>
  <si>
    <t>QS1515141586</t>
  </si>
  <si>
    <t>LDN003670000629081</t>
  </si>
  <si>
    <t>CONTAINER, 20FT</t>
  </si>
  <si>
    <t>FOHSIN</t>
  </si>
  <si>
    <t>F-40-001</t>
  </si>
  <si>
    <t>17339</t>
  </si>
  <si>
    <t>6112824851</t>
  </si>
  <si>
    <t>YANGZHOU RUNYANG LOGISTICS EQUIPMENT CO.</t>
  </si>
  <si>
    <t>A20-09DE</t>
  </si>
  <si>
    <t>RY15009 609</t>
  </si>
  <si>
    <t>LDN003670000660527</t>
  </si>
  <si>
    <t>17340</t>
  </si>
  <si>
    <t>6112824852</t>
  </si>
  <si>
    <t>F-07677</t>
  </si>
  <si>
    <t>LDN003670000660494</t>
  </si>
  <si>
    <t>17421</t>
  </si>
  <si>
    <t>4019228266</t>
  </si>
  <si>
    <t>BAR, SPREADER, W/ BOTTOM HOOK 15 TON</t>
  </si>
  <si>
    <t>CALDWELL GROUP</t>
  </si>
  <si>
    <t>32-15-12/20</t>
  </si>
  <si>
    <t>15-34037-1</t>
  </si>
  <si>
    <t>LDN003670000728976</t>
  </si>
  <si>
    <t>TRANS; K-SPAN; BLDG 372</t>
  </si>
  <si>
    <t>17422</t>
  </si>
  <si>
    <t>4019228264</t>
  </si>
  <si>
    <t>32-15-8/14</t>
  </si>
  <si>
    <t>15-34037</t>
  </si>
  <si>
    <t>LDN003670000728978</t>
  </si>
  <si>
    <t>17423</t>
  </si>
  <si>
    <t>4019228265</t>
  </si>
  <si>
    <t>BAR, SPREADER, W BOTTOM HOOK 15 TON</t>
  </si>
  <si>
    <t>15-34037-2</t>
  </si>
  <si>
    <t>LDN003670000728977</t>
  </si>
  <si>
    <t>17428</t>
  </si>
  <si>
    <t>6175524925</t>
  </si>
  <si>
    <t>B40-1-AL-K</t>
  </si>
  <si>
    <t>LDN003670000732401</t>
  </si>
  <si>
    <t>K.E.Y.S CONSTRUCTION</t>
  </si>
  <si>
    <t>UTILITIES; RUBBER GLOVE ROOM; BLDG 4918</t>
  </si>
  <si>
    <t>17680</t>
  </si>
  <si>
    <t>BOAT, UTILITY</t>
  </si>
  <si>
    <t>25UB1314 / UB-1</t>
  </si>
  <si>
    <t>GRAVOIS ALUMINUM BOATS, LLC</t>
  </si>
  <si>
    <t>METAL SHARK 25' COURAGEOUS</t>
  </si>
  <si>
    <t>GAJ25014J313</t>
  </si>
  <si>
    <t>17681</t>
  </si>
  <si>
    <t>25UB1405 / UB-3</t>
  </si>
  <si>
    <t>GAJ25023K414</t>
  </si>
  <si>
    <t>17682</t>
  </si>
  <si>
    <t>25UB1406 / UB-5</t>
  </si>
  <si>
    <t>GAJ25024K414</t>
  </si>
  <si>
    <t>17683</t>
  </si>
  <si>
    <t>BOAT, PLATFORM</t>
  </si>
  <si>
    <t>30BP1306 / PLATFORM 2</t>
  </si>
  <si>
    <t>METAL SHARK 30’ RESOLUTE</t>
  </si>
  <si>
    <t>GAJ30R06G414</t>
  </si>
  <si>
    <t>17684</t>
  </si>
  <si>
    <t>30-OP-14-07 / SKIMMER 1</t>
  </si>
  <si>
    <t>KVICHAK MARINE INDUSTRIES</t>
  </si>
  <si>
    <t>30’ RAPID RESPONSE SKIMMER</t>
  </si>
  <si>
    <t xml:space="preserve"> KM02721-23-G15</t>
  </si>
  <si>
    <t>17685</t>
  </si>
  <si>
    <t>6175524952</t>
  </si>
  <si>
    <t>B40-3-AL-K</t>
  </si>
  <si>
    <t>LDN003670000790886</t>
  </si>
  <si>
    <t>17686</t>
  </si>
  <si>
    <t>6175524953</t>
  </si>
  <si>
    <t>B40-4-AL-K</t>
  </si>
  <si>
    <t>LDN003670000790887</t>
  </si>
  <si>
    <t>17706</t>
  </si>
  <si>
    <t>4019228333</t>
  </si>
  <si>
    <t>UPS, BATTERY</t>
  </si>
  <si>
    <t>SMT 2200</t>
  </si>
  <si>
    <t>AS1621152635</t>
  </si>
  <si>
    <t>LDN003670000791707</t>
  </si>
  <si>
    <t>17707</t>
  </si>
  <si>
    <t>4019228334</t>
  </si>
  <si>
    <t>AS1621152542</t>
  </si>
  <si>
    <t>LDN003670000791708</t>
  </si>
  <si>
    <t>17708</t>
  </si>
  <si>
    <t>4019228335</t>
  </si>
  <si>
    <t>AS161152490</t>
  </si>
  <si>
    <t>LDN003670000791709</t>
  </si>
  <si>
    <t>17709</t>
  </si>
  <si>
    <t>4019228336</t>
  </si>
  <si>
    <t>AS1621152494</t>
  </si>
  <si>
    <t>LDN003670000791710</t>
  </si>
  <si>
    <t>17710</t>
  </si>
  <si>
    <t>4019228337</t>
  </si>
  <si>
    <t>AS1621152502</t>
  </si>
  <si>
    <t>LDN003670000791711</t>
  </si>
  <si>
    <t>17711</t>
  </si>
  <si>
    <t>4019228338</t>
  </si>
  <si>
    <t>AS1621152498</t>
  </si>
  <si>
    <t>LDN003670000791712</t>
  </si>
  <si>
    <t>17712</t>
  </si>
  <si>
    <t>4019228339</t>
  </si>
  <si>
    <t>AS1621152501</t>
  </si>
  <si>
    <t>LDN003670000791713</t>
  </si>
  <si>
    <t>17713</t>
  </si>
  <si>
    <t>4019228340</t>
  </si>
  <si>
    <t>AS1621152497</t>
  </si>
  <si>
    <t>LDN003670000791714</t>
  </si>
  <si>
    <t>17714</t>
  </si>
  <si>
    <t>4019228341</t>
  </si>
  <si>
    <t>AS1621152496</t>
  </si>
  <si>
    <t>LDN003670000791715</t>
  </si>
  <si>
    <t>17715</t>
  </si>
  <si>
    <t>4019228342</t>
  </si>
  <si>
    <t>AS1619151470</t>
  </si>
  <si>
    <t>LDN003670000791716</t>
  </si>
  <si>
    <t>17716</t>
  </si>
  <si>
    <t>4019228343</t>
  </si>
  <si>
    <t>AS1619151482</t>
  </si>
  <si>
    <t>LDN003670000791717</t>
  </si>
  <si>
    <t>17717</t>
  </si>
  <si>
    <t>4019228344</t>
  </si>
  <si>
    <t>AS1621152493</t>
  </si>
  <si>
    <t>LDN003670000791718</t>
  </si>
  <si>
    <t>17718</t>
  </si>
  <si>
    <t>4019228345</t>
  </si>
  <si>
    <t>AS1619151471</t>
  </si>
  <si>
    <t>LDN003670000791719</t>
  </si>
  <si>
    <t>17719</t>
  </si>
  <si>
    <t>4019228346</t>
  </si>
  <si>
    <t>AS1621152495</t>
  </si>
  <si>
    <t>LDN003670000791720</t>
  </si>
  <si>
    <t>17720</t>
  </si>
  <si>
    <t>4019228347</t>
  </si>
  <si>
    <t>AS1621152506</t>
  </si>
  <si>
    <t>LDN003670000791721</t>
  </si>
  <si>
    <t>17721</t>
  </si>
  <si>
    <t>4019228348</t>
  </si>
  <si>
    <t>UPS, SMART</t>
  </si>
  <si>
    <t>SRT 5KXLT</t>
  </si>
  <si>
    <t>AS1631171754</t>
  </si>
  <si>
    <t>LDN003670000791722</t>
  </si>
  <si>
    <t>17721-1</t>
  </si>
  <si>
    <t>4019228359</t>
  </si>
  <si>
    <t>SRT5KTF</t>
  </si>
  <si>
    <t>7S1624L00212</t>
  </si>
  <si>
    <t>LDN003670000805550</t>
  </si>
  <si>
    <t>RADIO, HANDHELD</t>
  </si>
  <si>
    <t>MOTOROLA</t>
  </si>
  <si>
    <t>17818</t>
  </si>
  <si>
    <t>4019228395</t>
  </si>
  <si>
    <t>CHANGER, TIRE</t>
  </si>
  <si>
    <t>COATS</t>
  </si>
  <si>
    <t>90X-EH-L</t>
  </si>
  <si>
    <t>LR49215 (1 OF 2)</t>
  </si>
  <si>
    <t>LDN003670000859311</t>
  </si>
  <si>
    <t>17819</t>
  </si>
  <si>
    <t>4019228396</t>
  </si>
  <si>
    <t>LATHE, BRAKE</t>
  </si>
  <si>
    <t>AMMCO</t>
  </si>
  <si>
    <t>4100</t>
  </si>
  <si>
    <t>1701604811</t>
  </si>
  <si>
    <t>LDN003670000859313</t>
  </si>
  <si>
    <t>17825</t>
  </si>
  <si>
    <t>4019228365</t>
  </si>
  <si>
    <t>WORKSTATION, MINITOWER</t>
  </si>
  <si>
    <t>OPTIPLEX 7040/D10U</t>
  </si>
  <si>
    <t>35QRSD2</t>
  </si>
  <si>
    <t>LDN003670000837554</t>
  </si>
  <si>
    <t>17826</t>
  </si>
  <si>
    <t>4019228368</t>
  </si>
  <si>
    <t>35QMSD2</t>
  </si>
  <si>
    <t>LDN003670000837557</t>
  </si>
  <si>
    <t>000237</t>
  </si>
  <si>
    <t>17840</t>
  </si>
  <si>
    <t>4019228408</t>
  </si>
  <si>
    <t>P45G</t>
  </si>
  <si>
    <t>G1NPG92</t>
  </si>
  <si>
    <t>LDN003670000861367</t>
  </si>
  <si>
    <t>WASTEWATER; TREATMENT PLANT; BLDG 1820</t>
  </si>
  <si>
    <t>17840-1</t>
  </si>
  <si>
    <t>4019228409</t>
  </si>
  <si>
    <t>DRIVE, EXTERNAL, DVD-R/RW</t>
  </si>
  <si>
    <t>GP61NB60</t>
  </si>
  <si>
    <t>LDN003670000861368</t>
  </si>
  <si>
    <t>17842</t>
  </si>
  <si>
    <t>4019228404</t>
  </si>
  <si>
    <t>CHANGER, TIRE, HEAVY DUTY</t>
  </si>
  <si>
    <t>CHD-9551</t>
  </si>
  <si>
    <t>LDN003670000860738</t>
  </si>
  <si>
    <t>17843</t>
  </si>
  <si>
    <t>4019228405</t>
  </si>
  <si>
    <t>BALANCER, WHEEL</t>
  </si>
  <si>
    <t>6450</t>
  </si>
  <si>
    <t>1701404691</t>
  </si>
  <si>
    <t>LDN003670000860739</t>
  </si>
  <si>
    <t>17844</t>
  </si>
  <si>
    <t>4019228406</t>
  </si>
  <si>
    <t>LR49215 (2 OF 2)</t>
  </si>
  <si>
    <t>LDN003670000860740</t>
  </si>
  <si>
    <t>17848</t>
  </si>
  <si>
    <t>4019228410</t>
  </si>
  <si>
    <t>6660954614</t>
  </si>
  <si>
    <t>LDN003670000864406</t>
  </si>
  <si>
    <t>17849</t>
  </si>
  <si>
    <t>4019228413</t>
  </si>
  <si>
    <t>LAPTOP</t>
  </si>
  <si>
    <t>FTGRG92</t>
  </si>
  <si>
    <t>LDN003670000864407</t>
  </si>
  <si>
    <t>17994</t>
  </si>
  <si>
    <t>6175525137</t>
  </si>
  <si>
    <t>B-80-3AL-K</t>
  </si>
  <si>
    <t>LDN003670000894238</t>
  </si>
  <si>
    <t>NEW</t>
  </si>
  <si>
    <t>18050</t>
  </si>
  <si>
    <t>6112825164</t>
  </si>
  <si>
    <t>PRINTER, BARCODE LABEL</t>
  </si>
  <si>
    <t>110XI4</t>
  </si>
  <si>
    <t>14J173301072</t>
  </si>
  <si>
    <t>LDN003670000902379</t>
  </si>
  <si>
    <t>18054</t>
  </si>
  <si>
    <t>4019228579</t>
  </si>
  <si>
    <t>WEIGHTS, TEST</t>
  </si>
  <si>
    <t>045 / 20480 LBS</t>
  </si>
  <si>
    <t>LDN003670000909552</t>
  </si>
  <si>
    <t>TRANS; WHE; INSPECTIONS; BLDG. 372</t>
  </si>
  <si>
    <t>18055</t>
  </si>
  <si>
    <t>4019228580</t>
  </si>
  <si>
    <t>046 / 21640 LBS</t>
  </si>
  <si>
    <t>LDN003670000909553</t>
  </si>
  <si>
    <t>18056</t>
  </si>
  <si>
    <t>4019228581</t>
  </si>
  <si>
    <t>047 / 21780 LBS</t>
  </si>
  <si>
    <t>LDN003670000909554</t>
  </si>
  <si>
    <t>18057</t>
  </si>
  <si>
    <t>4019228582</t>
  </si>
  <si>
    <t>048 / 21920 LBS</t>
  </si>
  <si>
    <t>LDN003670000909555</t>
  </si>
  <si>
    <t>18058</t>
  </si>
  <si>
    <t>4019228583</t>
  </si>
  <si>
    <t>043 / 10220 LBS</t>
  </si>
  <si>
    <t>LDN003670000909556</t>
  </si>
  <si>
    <t>18059</t>
  </si>
  <si>
    <t>4019228584</t>
  </si>
  <si>
    <t>042 / 10160 LBS</t>
  </si>
  <si>
    <t>LDN003670000909557</t>
  </si>
  <si>
    <t>18060</t>
  </si>
  <si>
    <t>4019228585</t>
  </si>
  <si>
    <t>044 / 10080 LBS</t>
  </si>
  <si>
    <t>LDN003670000909558</t>
  </si>
  <si>
    <t>18061</t>
  </si>
  <si>
    <t>4019228586</t>
  </si>
  <si>
    <t>WHE 4420</t>
  </si>
  <si>
    <t>52281</t>
  </si>
  <si>
    <t>LDN003670000909559</t>
  </si>
  <si>
    <t>TRUCK, LIFT</t>
  </si>
  <si>
    <t>18211</t>
  </si>
  <si>
    <t>6175525330</t>
  </si>
  <si>
    <t>25UB1704 / UB-4</t>
  </si>
  <si>
    <t>METAL CRAFT MARINE INCORPORATED</t>
  </si>
  <si>
    <t>METAL CRAFT MARINE OSR BOAT</t>
  </si>
  <si>
    <t>KPK25717J717</t>
  </si>
  <si>
    <t>LDN003670000971632</t>
  </si>
  <si>
    <t>18216</t>
  </si>
  <si>
    <t>6175524987</t>
  </si>
  <si>
    <t>TRELLEBORG</t>
  </si>
  <si>
    <t>DDG63819-1</t>
  </si>
  <si>
    <t>LDN003670000829844</t>
  </si>
  <si>
    <t>18217</t>
  </si>
  <si>
    <t>6175524988</t>
  </si>
  <si>
    <t>DDG63819-2</t>
  </si>
  <si>
    <t>LDN003670000829845</t>
  </si>
  <si>
    <t>18240</t>
  </si>
  <si>
    <t>6175525351</t>
  </si>
  <si>
    <t>BARGE, PAINT</t>
  </si>
  <si>
    <t>ARMSTRONG MARINE USA, INC.</t>
  </si>
  <si>
    <t>PAINT/MAINTENANCE BARGE</t>
  </si>
  <si>
    <t>IAR42BARC717</t>
  </si>
  <si>
    <t>LDN003670000983564</t>
  </si>
  <si>
    <t>18241</t>
  </si>
  <si>
    <t>6175525352</t>
  </si>
  <si>
    <t>LIFT, GENIE</t>
  </si>
  <si>
    <t>GENIE</t>
  </si>
  <si>
    <t>Z-62/40</t>
  </si>
  <si>
    <t>Z62H-3072</t>
  </si>
  <si>
    <t>LDN003670000983567</t>
  </si>
  <si>
    <t>18242</t>
  </si>
  <si>
    <t>6175525353</t>
  </si>
  <si>
    <t>KPK25699B717</t>
  </si>
  <si>
    <t>LDN003670000983127</t>
  </si>
  <si>
    <t>19041</t>
  </si>
  <si>
    <t>6112823099</t>
  </si>
  <si>
    <t>AP011955</t>
  </si>
  <si>
    <t>LDN003670000353418</t>
  </si>
  <si>
    <t>19043</t>
  </si>
  <si>
    <t>6112823100</t>
  </si>
  <si>
    <t>CHINA INTERNATIONAL MARINE CONTAINERS</t>
  </si>
  <si>
    <t>GC20/41</t>
  </si>
  <si>
    <t>CIMC290073</t>
  </si>
  <si>
    <t>LDN003670000353322</t>
  </si>
  <si>
    <t>TRANSAMERICA LEASING</t>
  </si>
  <si>
    <t>19045</t>
  </si>
  <si>
    <t>6112823101</t>
  </si>
  <si>
    <t>SCG-1CC-2000R2</t>
  </si>
  <si>
    <t>SGTA-201688</t>
  </si>
  <si>
    <t>LDN003670000353288</t>
  </si>
  <si>
    <t>19049</t>
  </si>
  <si>
    <t>6112823102</t>
  </si>
  <si>
    <t>GENSTAR</t>
  </si>
  <si>
    <t>CB22-03-01</t>
  </si>
  <si>
    <t>CAXU-67</t>
  </si>
  <si>
    <t>LDN003670000353978</t>
  </si>
  <si>
    <t>19052</t>
  </si>
  <si>
    <t>6112823103</t>
  </si>
  <si>
    <t>NEPTUNE ORIENT LINES</t>
  </si>
  <si>
    <t>SCG-1CC2072</t>
  </si>
  <si>
    <t>SGNL2103751</t>
  </si>
  <si>
    <t>LDN003670000353120</t>
  </si>
  <si>
    <t>81611</t>
  </si>
  <si>
    <t>BOAT, UTILITY, 30 FT</t>
  </si>
  <si>
    <t>PLATFORM 1 / 280P9718</t>
  </si>
  <si>
    <t>SEA ARK MARINE</t>
  </si>
  <si>
    <t>SAMA0738D797</t>
  </si>
  <si>
    <t>LDN003670000354230</t>
  </si>
  <si>
    <t>1703FPS</t>
  </si>
  <si>
    <t>A0050</t>
  </si>
  <si>
    <t>41557A0348</t>
  </si>
  <si>
    <t>PRINTER, LABEL</t>
  </si>
  <si>
    <t>ZEBRA TECHNOLOGIES CORPORATION</t>
  </si>
  <si>
    <t>Z4MPLUS</t>
  </si>
  <si>
    <t>02C06360266</t>
  </si>
  <si>
    <t>LDN003670000353053</t>
  </si>
  <si>
    <t>A0052</t>
  </si>
  <si>
    <t>4019226874</t>
  </si>
  <si>
    <t>C4107A</t>
  </si>
  <si>
    <t>USGZ018076</t>
  </si>
  <si>
    <t>LDN003670000295468</t>
  </si>
  <si>
    <t>DELL COMPUTER CORPORATION</t>
  </si>
  <si>
    <t>A0066</t>
  </si>
  <si>
    <t>6112824304</t>
  </si>
  <si>
    <t>LATITUDE D600</t>
  </si>
  <si>
    <t>4FKWC51</t>
  </si>
  <si>
    <t>LDN003670000375752</t>
  </si>
  <si>
    <t>A0067</t>
  </si>
  <si>
    <t>6112824305</t>
  </si>
  <si>
    <t>2GLWC51</t>
  </si>
  <si>
    <t>LDN003670000375751</t>
  </si>
  <si>
    <t>A0080</t>
  </si>
  <si>
    <t>4019226878</t>
  </si>
  <si>
    <t>MM8XPS</t>
  </si>
  <si>
    <t>GTDGJ</t>
  </si>
  <si>
    <t>LDN003670000296377</t>
  </si>
  <si>
    <t>MIS; AAFB; BLDG 18002</t>
  </si>
  <si>
    <t>A0084</t>
  </si>
  <si>
    <t>41557A0362</t>
  </si>
  <si>
    <t>4100N</t>
  </si>
  <si>
    <t>USBDJ0425</t>
  </si>
  <si>
    <t>LDN003670000352835</t>
  </si>
  <si>
    <t>FS-3830N</t>
  </si>
  <si>
    <t>A0112</t>
  </si>
  <si>
    <t>41557A0368</t>
  </si>
  <si>
    <t>KYOCERA</t>
  </si>
  <si>
    <t>ABU6X23391</t>
  </si>
  <si>
    <t>LDN003670000352938</t>
  </si>
  <si>
    <t>A0125</t>
  </si>
  <si>
    <t>41557A0665</t>
  </si>
  <si>
    <t>MX-02Y311-47605-416-A5A7</t>
  </si>
  <si>
    <t>LDN003670000352876</t>
  </si>
  <si>
    <t>MACHINE, ALIGNMENT</t>
  </si>
  <si>
    <t>A0554</t>
  </si>
  <si>
    <t>6112824306</t>
  </si>
  <si>
    <t>FFKWC51</t>
  </si>
  <si>
    <t>LDN003670000375750</t>
  </si>
  <si>
    <t>COATS COMPANY</t>
  </si>
  <si>
    <t>SG-2</t>
  </si>
  <si>
    <t>6175524083</t>
  </si>
  <si>
    <t>LDN003670000353787</t>
  </si>
  <si>
    <t>SG-3</t>
  </si>
  <si>
    <t>6175524084</t>
  </si>
  <si>
    <t>LDN003670000353220</t>
  </si>
  <si>
    <t>SWOB31</t>
  </si>
  <si>
    <t>6175524364</t>
  </si>
  <si>
    <t>BARGE, SWOB, OIL WASTE, NON-SELF-PROPELLED</t>
  </si>
  <si>
    <t>1943</t>
  </si>
  <si>
    <t>LDN003670000354143</t>
  </si>
  <si>
    <t>SWOB38</t>
  </si>
  <si>
    <t>6175523946</t>
  </si>
  <si>
    <t>BARGE, SWOB, OIL WASTE</t>
  </si>
  <si>
    <t>14450</t>
  </si>
  <si>
    <t>LDN003670000354130</t>
  </si>
  <si>
    <t>YC1417</t>
  </si>
  <si>
    <t>BARGE, YC, CARGO</t>
  </si>
  <si>
    <t>14451</t>
  </si>
  <si>
    <t>YC1478</t>
  </si>
  <si>
    <t>BARGE, YC, CARGO, NON-SELF-PROPELLED</t>
  </si>
  <si>
    <t>1978</t>
  </si>
  <si>
    <t>YC1537</t>
  </si>
  <si>
    <t>1953</t>
  </si>
  <si>
    <t>YC1572</t>
  </si>
  <si>
    <t>1985</t>
  </si>
  <si>
    <t>95276</t>
  </si>
  <si>
    <t>4019200226</t>
  </si>
  <si>
    <t>TRUCK, STAKE 2.5 TON</t>
  </si>
  <si>
    <t>9529869</t>
  </si>
  <si>
    <t>FORD</t>
  </si>
  <si>
    <t>1997</t>
  </si>
  <si>
    <t>1FDNF80C6WVA27580</t>
  </si>
  <si>
    <t>LDN003674019200226</t>
  </si>
  <si>
    <t>TRANS; FLEET</t>
  </si>
  <si>
    <t>17847</t>
  </si>
  <si>
    <t>4019228407</t>
  </si>
  <si>
    <t>PRESS, PRO-TON 100</t>
  </si>
  <si>
    <t>AE100TP</t>
  </si>
  <si>
    <t>LDN003670000860741</t>
  </si>
  <si>
    <t>13873</t>
  </si>
  <si>
    <t>4019226403</t>
  </si>
  <si>
    <t>1750</t>
  </si>
  <si>
    <t>0811309316</t>
  </si>
  <si>
    <t>LDN003670000295988</t>
  </si>
  <si>
    <t>16832</t>
  </si>
  <si>
    <t>4019227840</t>
  </si>
  <si>
    <t>S4120XA2R1</t>
  </si>
  <si>
    <t>Q12-03392</t>
  </si>
  <si>
    <t>LDN003670000510331</t>
  </si>
  <si>
    <t>16832-1</t>
  </si>
  <si>
    <t>4019227841</t>
  </si>
  <si>
    <t>SENSOR</t>
  </si>
  <si>
    <t>HUNTER</t>
  </si>
  <si>
    <t>DSP600</t>
  </si>
  <si>
    <t>LDN003670000510332</t>
  </si>
  <si>
    <t>13899</t>
  </si>
  <si>
    <t>4019226456</t>
  </si>
  <si>
    <t>PRESS, TIRE, HYDRAULIC</t>
  </si>
  <si>
    <t>DAKE</t>
  </si>
  <si>
    <t>933587</t>
  </si>
  <si>
    <t>1079299</t>
  </si>
  <si>
    <t>LDN003670000296226</t>
  </si>
  <si>
    <t>13869</t>
  </si>
  <si>
    <t>4019226605</t>
  </si>
  <si>
    <t>DYNAMOMETER, SCALE, WIRELESS, CRANE</t>
  </si>
  <si>
    <t>EILON ENGINEERING</t>
  </si>
  <si>
    <t>RON2501/125T</t>
  </si>
  <si>
    <t>012596056/11</t>
  </si>
  <si>
    <t>LDN003670000295834</t>
  </si>
  <si>
    <t>12205</t>
  </si>
  <si>
    <t>BOILER, P-B-4, PORTABLE</t>
  </si>
  <si>
    <t>CLEAVER BROOKS</t>
  </si>
  <si>
    <t>CBE100150200</t>
  </si>
  <si>
    <t>0L102897</t>
  </si>
  <si>
    <t>UTILITIES; GUAM SHIPYARD</t>
  </si>
  <si>
    <t>12204</t>
  </si>
  <si>
    <t>BOILER, P-B-5, PORTABLE</t>
  </si>
  <si>
    <t>CBE100150</t>
  </si>
  <si>
    <t>0L099323</t>
  </si>
  <si>
    <t>UTILITIES; ROMEO PIER</t>
  </si>
  <si>
    <t>14367</t>
  </si>
  <si>
    <t>4019226772</t>
  </si>
  <si>
    <t>TANK, 10,000 GALLON, NON-SKID BEAMS</t>
  </si>
  <si>
    <t>GREER</t>
  </si>
  <si>
    <t>LDN003670000295277</t>
  </si>
  <si>
    <t>UTILITIES; POLARIS POINT; BLDG 4907</t>
  </si>
  <si>
    <t>14418</t>
  </si>
  <si>
    <t>4019226150</t>
  </si>
  <si>
    <t>TESTER, DEADWEIGHT, W/ DEADWEIGHT AND CASE</t>
  </si>
  <si>
    <t>P3022-7</t>
  </si>
  <si>
    <t>69227</t>
  </si>
  <si>
    <t>LDN003670000296909</t>
  </si>
  <si>
    <t>14522</t>
  </si>
  <si>
    <t>4019226151</t>
  </si>
  <si>
    <t>CONTAINER, 20' (OFFICE)</t>
  </si>
  <si>
    <t>INTERNATIONAL CONTAINERS LIMITED</t>
  </si>
  <si>
    <t>4EA801</t>
  </si>
  <si>
    <t>17050</t>
  </si>
  <si>
    <t>LDN003670000295832</t>
  </si>
  <si>
    <t>14417</t>
  </si>
  <si>
    <t>4019226149</t>
  </si>
  <si>
    <t>CALIBRATOR, DRY BLOCK</t>
  </si>
  <si>
    <t>AMETEK M&amp;G</t>
  </si>
  <si>
    <t>JOFRA CTC-650 B</t>
  </si>
  <si>
    <t>600603-00724</t>
  </si>
  <si>
    <t>LDN003670000296521</t>
  </si>
  <si>
    <t>13477</t>
  </si>
  <si>
    <t>4019225897</t>
  </si>
  <si>
    <t>GOLDSTAR 652</t>
  </si>
  <si>
    <t>LH4209758</t>
  </si>
  <si>
    <t>LDN003670000296534</t>
  </si>
  <si>
    <t>13878</t>
  </si>
  <si>
    <t>4019226138</t>
  </si>
  <si>
    <t>METER, DO (DISSOLVED OXYGEN)</t>
  </si>
  <si>
    <t>EUTECH INSTRUMENTS</t>
  </si>
  <si>
    <t>DO300 SERIES</t>
  </si>
  <si>
    <t>471966</t>
  </si>
  <si>
    <t>LDN003670000295902</t>
  </si>
  <si>
    <t>14201</t>
  </si>
  <si>
    <t>GENERATOR, 500KW</t>
  </si>
  <si>
    <t>SDMO IND.</t>
  </si>
  <si>
    <t>R600UC2</t>
  </si>
  <si>
    <t>R00UC209005150</t>
  </si>
  <si>
    <t>14200</t>
  </si>
  <si>
    <t>4019225938</t>
  </si>
  <si>
    <t>GENERATOR, 275 KW</t>
  </si>
  <si>
    <t>R325UC3-TYPE</t>
  </si>
  <si>
    <t>R325U309005054</t>
  </si>
  <si>
    <t>LDN003670000296491</t>
  </si>
  <si>
    <t>13900</t>
  </si>
  <si>
    <t>4019225916</t>
  </si>
  <si>
    <t>POWER SYSTEM, THREE PHASE</t>
  </si>
  <si>
    <t>DOBLE</t>
  </si>
  <si>
    <t>F6150</t>
  </si>
  <si>
    <t>110803229</t>
  </si>
  <si>
    <t>LDN003670000295800</t>
  </si>
  <si>
    <t>13901</t>
  </si>
  <si>
    <t>4019225917</t>
  </si>
  <si>
    <t>110803246</t>
  </si>
  <si>
    <t>LDN003670000295818</t>
  </si>
  <si>
    <t>14202</t>
  </si>
  <si>
    <t>4019225940</t>
  </si>
  <si>
    <t>GENERATOR, 100 KW</t>
  </si>
  <si>
    <t>R120UC3</t>
  </si>
  <si>
    <t>R120UC309004789</t>
  </si>
  <si>
    <t>LDN003670000296465</t>
  </si>
  <si>
    <t>14203</t>
  </si>
  <si>
    <t>4019225941</t>
  </si>
  <si>
    <t>R120UC309005497</t>
  </si>
  <si>
    <t>LDN003670000296500</t>
  </si>
  <si>
    <t>05499</t>
  </si>
  <si>
    <t>4019226043</t>
  </si>
  <si>
    <t>TESTER, DIELECTRIC, CNTRL &amp; TEST</t>
  </si>
  <si>
    <t>SKARSHAUG</t>
  </si>
  <si>
    <t>A-100-6G</t>
  </si>
  <si>
    <t>89106188</t>
  </si>
  <si>
    <t>LDN003670000295604</t>
  </si>
  <si>
    <t>77108</t>
  </si>
  <si>
    <t>4019225805</t>
  </si>
  <si>
    <t>GENERATOR, 200KW, PORTABLE MP600-1303 #25</t>
  </si>
  <si>
    <t>ONAN</t>
  </si>
  <si>
    <t>200DFAA</t>
  </si>
  <si>
    <t>J950588726</t>
  </si>
  <si>
    <t>LDN003670000295045</t>
  </si>
  <si>
    <t>77111</t>
  </si>
  <si>
    <t>4019225798</t>
  </si>
  <si>
    <t>GENERATOR, 200KW, PORTABLE MP600-1304 #26</t>
  </si>
  <si>
    <t>J950588899</t>
  </si>
  <si>
    <t>LDN003670000294967</t>
  </si>
  <si>
    <t>77118</t>
  </si>
  <si>
    <t>4019225811</t>
  </si>
  <si>
    <t>GENERATOR, 180KW, PORTABLE MP600-1305 #27</t>
  </si>
  <si>
    <t>J950588900</t>
  </si>
  <si>
    <t>LDN003670000294985</t>
  </si>
  <si>
    <t>77120</t>
  </si>
  <si>
    <t>4019225812</t>
  </si>
  <si>
    <t>GENERATOR, 200KW, PORTABLE MP600-1302 #24</t>
  </si>
  <si>
    <t>J950588725</t>
  </si>
  <si>
    <t>LDN003670000296172</t>
  </si>
  <si>
    <t>14372</t>
  </si>
  <si>
    <t>4019225943</t>
  </si>
  <si>
    <t>CALIBRATOR, PANEL METER</t>
  </si>
  <si>
    <t>ARBITER SYSTEMS</t>
  </si>
  <si>
    <t>1040C</t>
  </si>
  <si>
    <t>C1124</t>
  </si>
  <si>
    <t>LDN003670000296503</t>
  </si>
  <si>
    <t>05516</t>
  </si>
  <si>
    <t>4019225822</t>
  </si>
  <si>
    <t>TEST SET, 3 PHASE, TTR</t>
  </si>
  <si>
    <t>BIDDLE</t>
  </si>
  <si>
    <t>55010039</t>
  </si>
  <si>
    <t>15548</t>
  </si>
  <si>
    <t>LDN003670000295073</t>
  </si>
  <si>
    <t>79771</t>
  </si>
  <si>
    <t>4019226026</t>
  </si>
  <si>
    <t>TEST SET, PORTABLE, DC</t>
  </si>
  <si>
    <t>HIGH VOLTAGE</t>
  </si>
  <si>
    <t>PTS-75</t>
  </si>
  <si>
    <t>596</t>
  </si>
  <si>
    <t>LDN003670000296494</t>
  </si>
  <si>
    <t>13390</t>
  </si>
  <si>
    <t>4019226016</t>
  </si>
  <si>
    <t>CALIBRATOR, PANEL METER, W/CABLES</t>
  </si>
  <si>
    <t>C1035</t>
  </si>
  <si>
    <t>LDN003670000296477</t>
  </si>
  <si>
    <t>71699</t>
  </si>
  <si>
    <t>4019226023</t>
  </si>
  <si>
    <t>GENERATOR, HIGH POT-IMPULSE</t>
  </si>
  <si>
    <t>651028</t>
  </si>
  <si>
    <t>6922</t>
  </si>
  <si>
    <t>LDN003670000296480</t>
  </si>
  <si>
    <t>05518</t>
  </si>
  <si>
    <t>4019225823</t>
  </si>
  <si>
    <t>TEST SET, OIL, 60KV</t>
  </si>
  <si>
    <t>OTS6OF/2</t>
  </si>
  <si>
    <t>3042610071195</t>
  </si>
  <si>
    <t>LDN003670000295028</t>
  </si>
  <si>
    <t>08632</t>
  </si>
  <si>
    <t>4019226044</t>
  </si>
  <si>
    <t>TESTER, OIL</t>
  </si>
  <si>
    <t>AVO INTERNATIONAL/ MEGGER</t>
  </si>
  <si>
    <t>OTS60AF/2</t>
  </si>
  <si>
    <t>319191006-0196</t>
  </si>
  <si>
    <t>LDN003670000296085</t>
  </si>
  <si>
    <t>08633</t>
  </si>
  <si>
    <t>4019225998</t>
  </si>
  <si>
    <t>319191007 0196</t>
  </si>
  <si>
    <t>LDN003670000296309</t>
  </si>
  <si>
    <t>08634</t>
  </si>
  <si>
    <t>4019225827</t>
  </si>
  <si>
    <t>319191005-0196</t>
  </si>
  <si>
    <t>LDN003670000294979</t>
  </si>
  <si>
    <t>08619</t>
  </si>
  <si>
    <t>4019225825</t>
  </si>
  <si>
    <t>AVO/MEGGER</t>
  </si>
  <si>
    <t>OTS60PB</t>
  </si>
  <si>
    <t>3515610030496</t>
  </si>
  <si>
    <t>LDN003670000295040</t>
  </si>
  <si>
    <t>70688</t>
  </si>
  <si>
    <t>4019226022</t>
  </si>
  <si>
    <t>MACHINE, HYPOT</t>
  </si>
  <si>
    <t>ASSOC. RESEARCH</t>
  </si>
  <si>
    <t>5321A</t>
  </si>
  <si>
    <t>1247A</t>
  </si>
  <si>
    <t>LDN003670000296492</t>
  </si>
  <si>
    <t>86806</t>
  </si>
  <si>
    <t>4019225963</t>
  </si>
  <si>
    <t>TESTER, WATT HOUR METER</t>
  </si>
  <si>
    <t>TAB183E</t>
  </si>
  <si>
    <t>71977001</t>
  </si>
  <si>
    <t>LDN003670000296265</t>
  </si>
  <si>
    <t>86815</t>
  </si>
  <si>
    <t>4019225964</t>
  </si>
  <si>
    <t>TESTER, MULTI-AMP BREAKER</t>
  </si>
  <si>
    <t>SR-76A</t>
  </si>
  <si>
    <t>7365104</t>
  </si>
  <si>
    <t>LDN003670000295960</t>
  </si>
  <si>
    <t>86808</t>
  </si>
  <si>
    <t>4019226735</t>
  </si>
  <si>
    <t>STANDARD, PORTABLE WATT/HOUR</t>
  </si>
  <si>
    <t>75631-002/1</t>
  </si>
  <si>
    <t>LDN003670000296589</t>
  </si>
  <si>
    <t>86810</t>
  </si>
  <si>
    <t>4019226038</t>
  </si>
  <si>
    <t>CB-832</t>
  </si>
  <si>
    <t>46532-001/1</t>
  </si>
  <si>
    <t>LDN003670000296471</t>
  </si>
  <si>
    <t>13943</t>
  </si>
  <si>
    <t>4019225918</t>
  </si>
  <si>
    <t>LIFT, BOOM, BREAKER , WHE 1005 (SUBSTATION)</t>
  </si>
  <si>
    <t>WHE1005</t>
  </si>
  <si>
    <t>GENIE IND.</t>
  </si>
  <si>
    <t>GL-10</t>
  </si>
  <si>
    <t>GL09-60263</t>
  </si>
  <si>
    <t>LDN003670000296010</t>
  </si>
  <si>
    <t>13944</t>
  </si>
  <si>
    <t>4019225919</t>
  </si>
  <si>
    <t>LIFT, BOOM, BREAKER, WHE 1004 (SUBSTATION)</t>
  </si>
  <si>
    <t>WHE1004</t>
  </si>
  <si>
    <t>GL10</t>
  </si>
  <si>
    <t>GL09-60270</t>
  </si>
  <si>
    <t>LDN003670000295967</t>
  </si>
  <si>
    <t>71761</t>
  </si>
  <si>
    <t>4019226041</t>
  </si>
  <si>
    <t>LOAD BANK, 100KW</t>
  </si>
  <si>
    <t>AVTRON</t>
  </si>
  <si>
    <t>K600/D11466</t>
  </si>
  <si>
    <t>461</t>
  </si>
  <si>
    <t>LDN003670000295261</t>
  </si>
  <si>
    <t>$</t>
  </si>
  <si>
    <t>SRM; TOOL ROOM; BLDG 372</t>
  </si>
  <si>
    <t>16696</t>
  </si>
  <si>
    <t>4019227797</t>
  </si>
  <si>
    <t>COLORIMETER</t>
  </si>
  <si>
    <t>LOVIBOND</t>
  </si>
  <si>
    <t>MC500-10</t>
  </si>
  <si>
    <t>12/3048</t>
  </si>
  <si>
    <t>LDN003670000478958</t>
  </si>
  <si>
    <t>ANNEX 0200000</t>
  </si>
  <si>
    <t>ANNEX 0600000</t>
  </si>
  <si>
    <t>ANNEX 1602000</t>
  </si>
  <si>
    <t>ANNEX 1604000</t>
  </si>
  <si>
    <t>ANNEX 1605000</t>
  </si>
  <si>
    <t>ANNEX 1606000</t>
  </si>
  <si>
    <t>05993</t>
  </si>
  <si>
    <t>6112823069</t>
  </si>
  <si>
    <t>MACHINE, WRAPPER</t>
  </si>
  <si>
    <t>VESTIL MFG CO</t>
  </si>
  <si>
    <t>N/A</t>
  </si>
  <si>
    <t>5850</t>
  </si>
  <si>
    <t>LDN003670000353094</t>
  </si>
  <si>
    <t>14459</t>
  </si>
  <si>
    <t>6112823080</t>
  </si>
  <si>
    <t>SYSTEM, PALLET RACKING, 108"W X 144"H (ROW OF 8)</t>
  </si>
  <si>
    <t>INTERLAKE-MECALUX</t>
  </si>
  <si>
    <t>U77-42144</t>
  </si>
  <si>
    <t>LDN003670000353111</t>
  </si>
  <si>
    <t>14460</t>
  </si>
  <si>
    <t>6112823081</t>
  </si>
  <si>
    <t>SYSTEM, PALLET RACKING, 108"W X 144"H (ROW OF 9)</t>
  </si>
  <si>
    <t>LDN003670000353087</t>
  </si>
  <si>
    <t>14461</t>
  </si>
  <si>
    <t>6112823082</t>
  </si>
  <si>
    <t>LDN003670000353063</t>
  </si>
  <si>
    <t>14462</t>
  </si>
  <si>
    <t>6112823083</t>
  </si>
  <si>
    <t>SYSTEM, PALLET RACKING, 108"W X 144"H (ROW OF 10)</t>
  </si>
  <si>
    <t>LDN003670000353479</t>
  </si>
  <si>
    <t>14463</t>
  </si>
  <si>
    <t>6112823084</t>
  </si>
  <si>
    <t>LDN003670000353359</t>
  </si>
  <si>
    <t>14464</t>
  </si>
  <si>
    <t>6112823085</t>
  </si>
  <si>
    <t>LDN003670000353527</t>
  </si>
  <si>
    <t>14465</t>
  </si>
  <si>
    <t>6112823086</t>
  </si>
  <si>
    <t>LDN003670000353279</t>
  </si>
  <si>
    <t>14072</t>
  </si>
  <si>
    <t>6112823095</t>
  </si>
  <si>
    <t>UNIKON INT.</t>
  </si>
  <si>
    <t>ST2069</t>
  </si>
  <si>
    <t>U5316</t>
  </si>
  <si>
    <t>LDN003670000353264</t>
  </si>
  <si>
    <t>14073</t>
  </si>
  <si>
    <t>6112823096</t>
  </si>
  <si>
    <t>P.T. KUMBONG CONTAINER IND.</t>
  </si>
  <si>
    <t>KB20-DC-14R1</t>
  </si>
  <si>
    <t>TA93-17782</t>
  </si>
  <si>
    <t>LDN003670000353096</t>
  </si>
  <si>
    <t>14074</t>
  </si>
  <si>
    <t>6112823097</t>
  </si>
  <si>
    <t>MED UNION CONTAINER A.S.</t>
  </si>
  <si>
    <t>MU20-2011-TA</t>
  </si>
  <si>
    <t>MU93-L-0732</t>
  </si>
  <si>
    <t>LDN003670000353072</t>
  </si>
  <si>
    <t>14075</t>
  </si>
  <si>
    <t>6112823098</t>
  </si>
  <si>
    <t>SHANGHAI</t>
  </si>
  <si>
    <t>9720C-05B</t>
  </si>
  <si>
    <t>SFEC092141</t>
  </si>
  <si>
    <t>LDN003670000353865</t>
  </si>
  <si>
    <t>14107</t>
  </si>
  <si>
    <t>6105500368</t>
  </si>
  <si>
    <t>H18QDF9PW6AN</t>
  </si>
  <si>
    <t>320CKX2522</t>
  </si>
  <si>
    <t>LDN003670000184124</t>
  </si>
  <si>
    <t>USED-POOR</t>
  </si>
  <si>
    <t>11832</t>
  </si>
  <si>
    <t>6112823487</t>
  </si>
  <si>
    <t>OPTIPLEX GX620</t>
  </si>
  <si>
    <t>D3MR6C1</t>
  </si>
  <si>
    <t>LDN003670000354021</t>
  </si>
  <si>
    <t>13278</t>
  </si>
  <si>
    <t>6112823139</t>
  </si>
  <si>
    <t>SERVER (G-NET)</t>
  </si>
  <si>
    <t>POWER EDGE 2950</t>
  </si>
  <si>
    <t>107NZD1</t>
  </si>
  <si>
    <t>LDN003670000353361</t>
  </si>
  <si>
    <t>14054</t>
  </si>
  <si>
    <t>4019225354</t>
  </si>
  <si>
    <t>DRIVE, EXTERNAL HARD, 4TB</t>
  </si>
  <si>
    <t>DATA ROBOTICS</t>
  </si>
  <si>
    <t>DR04D-D</t>
  </si>
  <si>
    <t>TDB091321007</t>
  </si>
  <si>
    <t>LDN003670000294863</t>
  </si>
  <si>
    <t>14055</t>
  </si>
  <si>
    <t>4019225355</t>
  </si>
  <si>
    <t>TDB091421910</t>
  </si>
  <si>
    <t>LDN003670000294865</t>
  </si>
  <si>
    <t>14118</t>
  </si>
  <si>
    <t>6112823156</t>
  </si>
  <si>
    <t>SECURITY APPLIANCE, ADAPTIVE</t>
  </si>
  <si>
    <t>ASA5500</t>
  </si>
  <si>
    <t>JMX1035K12Z</t>
  </si>
  <si>
    <t>LDN003670000353192</t>
  </si>
  <si>
    <t>14125</t>
  </si>
  <si>
    <t>6112823157</t>
  </si>
  <si>
    <t>SWITCH, CATALYST</t>
  </si>
  <si>
    <t>WS-C3560E-24TD-SV03</t>
  </si>
  <si>
    <t>FD01332R0FB</t>
  </si>
  <si>
    <t>LDN003670000353282</t>
  </si>
  <si>
    <t>14129</t>
  </si>
  <si>
    <t>6112823106</t>
  </si>
  <si>
    <t>POWEREDGE R710</t>
  </si>
  <si>
    <t>9ZJ93L1</t>
  </si>
  <si>
    <t>LDN003670000353433</t>
  </si>
  <si>
    <t>14143</t>
  </si>
  <si>
    <t>6112823158</t>
  </si>
  <si>
    <t>SWITCH, CATALYST, 48PORT</t>
  </si>
  <si>
    <t>WS-C3560E-48TD-EV03</t>
  </si>
  <si>
    <t>FD01346V0CL</t>
  </si>
  <si>
    <t>LDN003670000354114</t>
  </si>
  <si>
    <t>16852</t>
  </si>
  <si>
    <t>6112824519</t>
  </si>
  <si>
    <t>SERVER (ENVIRONMENTAL)</t>
  </si>
  <si>
    <t>POWER EDGE 1950</t>
  </si>
  <si>
    <t>B28FDC1</t>
  </si>
  <si>
    <t>LDN003670000509181</t>
  </si>
  <si>
    <t>11837</t>
  </si>
  <si>
    <t>6112823119</t>
  </si>
  <si>
    <t>8SLR6C1</t>
  </si>
  <si>
    <t>LDN003670000353485</t>
  </si>
  <si>
    <t>11839</t>
  </si>
  <si>
    <t>6112823492</t>
  </si>
  <si>
    <t>6SLR6C1</t>
  </si>
  <si>
    <t>LDN003670000353997</t>
  </si>
  <si>
    <t>12544</t>
  </si>
  <si>
    <t>6112823127</t>
  </si>
  <si>
    <t>OPTIPLEX GX270</t>
  </si>
  <si>
    <t>BXN0241</t>
  </si>
  <si>
    <t>LDN003670000353365</t>
  </si>
  <si>
    <t>13454</t>
  </si>
  <si>
    <t>6112823537</t>
  </si>
  <si>
    <t>MODULE, ELECTRONIC DATA ACQUISITION</t>
  </si>
  <si>
    <t>VARIAN</t>
  </si>
  <si>
    <t>STAR 800</t>
  </si>
  <si>
    <t>8680-1207H2-0100</t>
  </si>
  <si>
    <t>LDN003670000354126</t>
  </si>
  <si>
    <t>16461</t>
  </si>
  <si>
    <t>6175524426</t>
  </si>
  <si>
    <t>32RD7C1</t>
  </si>
  <si>
    <t>LDN003670000474340</t>
  </si>
  <si>
    <t>16847</t>
  </si>
  <si>
    <t>6112824516</t>
  </si>
  <si>
    <t>9TLN1F1</t>
  </si>
  <si>
    <t>LDN003670000503086</t>
  </si>
  <si>
    <t>16854</t>
  </si>
  <si>
    <t>6112824520</t>
  </si>
  <si>
    <t>COMPUTER, LAPTOP W/ CARRYING CASE</t>
  </si>
  <si>
    <t>LATITUDE E6400</t>
  </si>
  <si>
    <t>7CRQLN1</t>
  </si>
  <si>
    <t>LDN003670000509179</t>
  </si>
  <si>
    <t>13277</t>
  </si>
  <si>
    <t>6112823138</t>
  </si>
  <si>
    <t>GZ6NZD1</t>
  </si>
  <si>
    <t>LDN003670000353259</t>
  </si>
  <si>
    <t>MIS; BLDG 372</t>
  </si>
  <si>
    <t>13413</t>
  </si>
  <si>
    <t>6112823147</t>
  </si>
  <si>
    <t>54P3KF1</t>
  </si>
  <si>
    <t>LDN003670000353506</t>
  </si>
  <si>
    <t>13272</t>
  </si>
  <si>
    <t>6112823133</t>
  </si>
  <si>
    <t>GJBKYD1</t>
  </si>
  <si>
    <t>LDN003670000353553</t>
  </si>
  <si>
    <t>13281</t>
  </si>
  <si>
    <t>6112823142</t>
  </si>
  <si>
    <t>6Z6NZD1</t>
  </si>
  <si>
    <t>LDN003670000353529</t>
  </si>
  <si>
    <t>13410</t>
  </si>
  <si>
    <t>6112823144</t>
  </si>
  <si>
    <t>88PWJF1</t>
  </si>
  <si>
    <t>LDN003670000353283</t>
  </si>
  <si>
    <t>16962</t>
  </si>
  <si>
    <t>6112824626</t>
  </si>
  <si>
    <t>SCANNER, BARCODE</t>
  </si>
  <si>
    <t>INTERMEC TECHNOLOGY CORP</t>
  </si>
  <si>
    <t>33201200245</t>
  </si>
  <si>
    <t>LDN003670000585210</t>
  </si>
  <si>
    <t>16963</t>
  </si>
  <si>
    <t>6112824627</t>
  </si>
  <si>
    <t>33201200246</t>
  </si>
  <si>
    <t>LDN003670000585211</t>
  </si>
  <si>
    <t>11654</t>
  </si>
  <si>
    <t>4019225339</t>
  </si>
  <si>
    <t>PRINTER, LASERJET 1200</t>
  </si>
  <si>
    <t>C7044A</t>
  </si>
  <si>
    <t>CNCB995912</t>
  </si>
  <si>
    <t>LDN003670000233861</t>
  </si>
  <si>
    <t>12455</t>
  </si>
  <si>
    <t>6112823125</t>
  </si>
  <si>
    <t>POWEREDGE 2600</t>
  </si>
  <si>
    <t>CZW7441</t>
  </si>
  <si>
    <t>LDN003670000354213</t>
  </si>
  <si>
    <t>13273</t>
  </si>
  <si>
    <t>6112823134</t>
  </si>
  <si>
    <t>2QWMZD1</t>
  </si>
  <si>
    <t>LDN003670000353067</t>
  </si>
  <si>
    <t>13275</t>
  </si>
  <si>
    <t>6112823136</t>
  </si>
  <si>
    <t>FPWMZD1</t>
  </si>
  <si>
    <t>LDN003670000353338</t>
  </si>
  <si>
    <t>13279</t>
  </si>
  <si>
    <t>6112823140</t>
  </si>
  <si>
    <t>666LYD1</t>
  </si>
  <si>
    <t>LDN003670000353140</t>
  </si>
  <si>
    <t>13280</t>
  </si>
  <si>
    <t>6112823141</t>
  </si>
  <si>
    <t>HZ6NZD1</t>
  </si>
  <si>
    <t>LDN003670000354202</t>
  </si>
  <si>
    <t>13411</t>
  </si>
  <si>
    <t>6112823145</t>
  </si>
  <si>
    <t>98PWJF1</t>
  </si>
  <si>
    <t>LDN003670000353308</t>
  </si>
  <si>
    <t>13412</t>
  </si>
  <si>
    <t>6112823146</t>
  </si>
  <si>
    <t>74P3KF1</t>
  </si>
  <si>
    <t>LDN003670000353164</t>
  </si>
  <si>
    <t>14052</t>
  </si>
  <si>
    <t>4019225352</t>
  </si>
  <si>
    <t>OPTIPLEX 760</t>
  </si>
  <si>
    <t>DZVHVK1</t>
  </si>
  <si>
    <t>LDN003670000295062</t>
  </si>
  <si>
    <t>14053</t>
  </si>
  <si>
    <t>4019225353</t>
  </si>
  <si>
    <t>JZVHVK1</t>
  </si>
  <si>
    <t>LDN003670000295018</t>
  </si>
  <si>
    <t>14081</t>
  </si>
  <si>
    <t>4019225340</t>
  </si>
  <si>
    <t>LOCATOR SYSTEM, TRACEMASTER II AF</t>
  </si>
  <si>
    <t>SCHONSTEDT</t>
  </si>
  <si>
    <t>TRACEMASTER</t>
  </si>
  <si>
    <t>256723</t>
  </si>
  <si>
    <t>LDN003670000295099</t>
  </si>
  <si>
    <t>14082</t>
  </si>
  <si>
    <t>4019225341</t>
  </si>
  <si>
    <t>256724</t>
  </si>
  <si>
    <t>LDN003670000294922</t>
  </si>
  <si>
    <t>13863</t>
  </si>
  <si>
    <t>6112823155</t>
  </si>
  <si>
    <t>PROJECTOR, DLP, FRONT</t>
  </si>
  <si>
    <t>M209X</t>
  </si>
  <si>
    <t>CNOWK412S00818A90153/DD5TJD1</t>
  </si>
  <si>
    <t>LDN003670000353272</t>
  </si>
  <si>
    <t>QUALITY ASSURANCE; BLDG 100</t>
  </si>
  <si>
    <t>A0542</t>
  </si>
  <si>
    <t>41557A0386</t>
  </si>
  <si>
    <t>TELEPHONE, TONE GENERATOR</t>
  </si>
  <si>
    <t>IDEAL</t>
  </si>
  <si>
    <t>62-100</t>
  </si>
  <si>
    <t>LDN003670000353012</t>
  </si>
  <si>
    <t>15674</t>
  </si>
  <si>
    <t>6112824230</t>
  </si>
  <si>
    <t>HFG4RW1</t>
  </si>
  <si>
    <t>LDN003670000353436</t>
  </si>
  <si>
    <t>15744</t>
  </si>
  <si>
    <t>6112824290</t>
  </si>
  <si>
    <t>KIT, NOISE METER</t>
  </si>
  <si>
    <t>NOISE METERS INC</t>
  </si>
  <si>
    <t>CEL 120/1.120/2</t>
  </si>
  <si>
    <t>LDN003670000375774</t>
  </si>
  <si>
    <t>SAFETY; BLDG 100</t>
  </si>
  <si>
    <t>15744-1</t>
  </si>
  <si>
    <t>6112824291</t>
  </si>
  <si>
    <t>CALIBRATOR, ACOUSTIC</t>
  </si>
  <si>
    <t>CASELLA</t>
  </si>
  <si>
    <t>CEL-120/2</t>
  </si>
  <si>
    <t>2839168</t>
  </si>
  <si>
    <t>LDN003670000375792</t>
  </si>
  <si>
    <t>15744-2</t>
  </si>
  <si>
    <t>6112824292</t>
  </si>
  <si>
    <t>DOSIMETER, NOISE, DBADGE</t>
  </si>
  <si>
    <t>CEL-35X</t>
  </si>
  <si>
    <t>2539178</t>
  </si>
  <si>
    <t>LDN003670000375775</t>
  </si>
  <si>
    <t>15744-3</t>
  </si>
  <si>
    <t>6112824293</t>
  </si>
  <si>
    <t>2539189</t>
  </si>
  <si>
    <t>LDN003670000375773</t>
  </si>
  <si>
    <t>15744-4</t>
  </si>
  <si>
    <t>6112824294</t>
  </si>
  <si>
    <t>CASELLA CEL-NOISE METERS INC</t>
  </si>
  <si>
    <t>2539190</t>
  </si>
  <si>
    <t>LDN003670000375772</t>
  </si>
  <si>
    <t>15745</t>
  </si>
  <si>
    <t>6112824295</t>
  </si>
  <si>
    <t>PUMP UNIVERSAL, KIT, 5 PACK</t>
  </si>
  <si>
    <t>SKC INC</t>
  </si>
  <si>
    <t>LDN003670000375758</t>
  </si>
  <si>
    <t>15745-1</t>
  </si>
  <si>
    <t>6112824296</t>
  </si>
  <si>
    <t>SAMPLER. AIR CHECK</t>
  </si>
  <si>
    <t>SKC INC.</t>
  </si>
  <si>
    <t>RPR-224-PCXR8</t>
  </si>
  <si>
    <t>A116567</t>
  </si>
  <si>
    <t>LDN003670000375802</t>
  </si>
  <si>
    <t>15745-2</t>
  </si>
  <si>
    <t>6112824297</t>
  </si>
  <si>
    <t>SAMPLER, AIR CHECK</t>
  </si>
  <si>
    <t>A116685</t>
  </si>
  <si>
    <t>LDN003670000375803</t>
  </si>
  <si>
    <t>15745-3</t>
  </si>
  <si>
    <t>6112824298</t>
  </si>
  <si>
    <t>224-PCXR8</t>
  </si>
  <si>
    <t>A116777</t>
  </si>
  <si>
    <t>LDN003670000375804</t>
  </si>
  <si>
    <t>15745-4</t>
  </si>
  <si>
    <t>6112824299</t>
  </si>
  <si>
    <t>A116580</t>
  </si>
  <si>
    <t>LDN003670000375806</t>
  </si>
  <si>
    <t>15745-5</t>
  </si>
  <si>
    <t>6112824300</t>
  </si>
  <si>
    <t>A116768</t>
  </si>
  <si>
    <t>LDN003670000375801</t>
  </si>
  <si>
    <t>15745-6</t>
  </si>
  <si>
    <t>6112824301</t>
  </si>
  <si>
    <t>CHARGER, GAS DETECTOR</t>
  </si>
  <si>
    <t>223-1000</t>
  </si>
  <si>
    <t>69551</t>
  </si>
  <si>
    <t>LDN003670000375795</t>
  </si>
  <si>
    <t>17837</t>
  </si>
  <si>
    <t>6112824989</t>
  </si>
  <si>
    <t>MONITOR, GAS</t>
  </si>
  <si>
    <t>RAE SYSTEMS</t>
  </si>
  <si>
    <t>PGM-2500</t>
  </si>
  <si>
    <t>M02A013119</t>
  </si>
  <si>
    <t>LDN003670000831743</t>
  </si>
  <si>
    <t>17838</t>
  </si>
  <si>
    <t>6112824990</t>
  </si>
  <si>
    <t>M02A013125</t>
  </si>
  <si>
    <t>LDN003670000831744</t>
  </si>
  <si>
    <t>17841</t>
  </si>
  <si>
    <t>6112825013</t>
  </si>
  <si>
    <t>TESTER, FIT</t>
  </si>
  <si>
    <t>TSI</t>
  </si>
  <si>
    <t>8038</t>
  </si>
  <si>
    <t>8038171404</t>
  </si>
  <si>
    <t>LDN003670000857755</t>
  </si>
  <si>
    <t>17841-1</t>
  </si>
  <si>
    <t>6112825014</t>
  </si>
  <si>
    <t>PARTICLE GENERATOR</t>
  </si>
  <si>
    <t>8026</t>
  </si>
  <si>
    <t>8026171406</t>
  </si>
  <si>
    <t>16477</t>
  </si>
  <si>
    <t>6175524429</t>
  </si>
  <si>
    <t>STATION, WIRELESS WEATHER</t>
  </si>
  <si>
    <t>DAVIS INSTRUMENTS</t>
  </si>
  <si>
    <t>6153</t>
  </si>
  <si>
    <t>A110309A009</t>
  </si>
  <si>
    <t>LDN003670000474338</t>
  </si>
  <si>
    <t>16477-1</t>
  </si>
  <si>
    <t>6175524555</t>
  </si>
  <si>
    <t>DAUS INSTRUMENT</t>
  </si>
  <si>
    <t>LDN003670000488160</t>
  </si>
  <si>
    <t>13420</t>
  </si>
  <si>
    <t>6175523795</t>
  </si>
  <si>
    <t>STRUCTURE, CABLE COILING, PERSONNEL PROTECTIVE</t>
  </si>
  <si>
    <t>PACIFIC WELDING SERVICES</t>
  </si>
  <si>
    <t>DZ 13420</t>
  </si>
  <si>
    <t>LDN003670000353223</t>
  </si>
  <si>
    <t>14270</t>
  </si>
  <si>
    <t>6175523874</t>
  </si>
  <si>
    <t>PLATFORM, 12', DOUBLE, STEEL, STAIR</t>
  </si>
  <si>
    <t>PF12-1-STL</t>
  </si>
  <si>
    <t>LDN003670000354139</t>
  </si>
  <si>
    <t>14385</t>
  </si>
  <si>
    <t>6175523922</t>
  </si>
  <si>
    <t>TRAILER, BOAT</t>
  </si>
  <si>
    <t>9749365</t>
  </si>
  <si>
    <t>EZ LOADER</t>
  </si>
  <si>
    <t>TAB23-27 7900</t>
  </si>
  <si>
    <t>1ZEVABVH8BA005261</t>
  </si>
  <si>
    <t>LDN003670000353854</t>
  </si>
  <si>
    <t>15590</t>
  </si>
  <si>
    <t>6175523961</t>
  </si>
  <si>
    <t>ENGINE, MOTOR</t>
  </si>
  <si>
    <t>YAMAHA</t>
  </si>
  <si>
    <t>F250UA</t>
  </si>
  <si>
    <t>1036700</t>
  </si>
  <si>
    <t>LDN003670000353202</t>
  </si>
  <si>
    <t>15591</t>
  </si>
  <si>
    <t>6175523962</t>
  </si>
  <si>
    <t>LF250UA</t>
  </si>
  <si>
    <t>1014647</t>
  </si>
  <si>
    <t>LDN003670000353934</t>
  </si>
  <si>
    <t>15699</t>
  </si>
  <si>
    <t>6175524271</t>
  </si>
  <si>
    <t>FENDER 3.3, HORIZONTAL PNEUMATIC</t>
  </si>
  <si>
    <t>50KPA</t>
  </si>
  <si>
    <t>LDN003670000353930</t>
  </si>
  <si>
    <t>15700</t>
  </si>
  <si>
    <t>6175524272</t>
  </si>
  <si>
    <t>LDN003670000353900</t>
  </si>
  <si>
    <t>15701</t>
  </si>
  <si>
    <t>6175524273</t>
  </si>
  <si>
    <t>LDN003670000354165</t>
  </si>
  <si>
    <t>15702</t>
  </si>
  <si>
    <t>6175524274</t>
  </si>
  <si>
    <t>15703</t>
  </si>
  <si>
    <t>6175524275</t>
  </si>
  <si>
    <t>LDN003670000353989</t>
  </si>
  <si>
    <t>15704</t>
  </si>
  <si>
    <t>6175524276</t>
  </si>
  <si>
    <t>LDN003670000354016</t>
  </si>
  <si>
    <t>15705</t>
  </si>
  <si>
    <t>6175524277</t>
  </si>
  <si>
    <t>LDN003670000354154</t>
  </si>
  <si>
    <t>15706</t>
  </si>
  <si>
    <t>6175524278</t>
  </si>
  <si>
    <t>LDN003670000353194</t>
  </si>
  <si>
    <t>15707</t>
  </si>
  <si>
    <t>6175524279</t>
  </si>
  <si>
    <t>LDN003670000353243</t>
  </si>
  <si>
    <t>15708</t>
  </si>
  <si>
    <t>6175524280</t>
  </si>
  <si>
    <t>LDN003670000353929</t>
  </si>
  <si>
    <t>15709</t>
  </si>
  <si>
    <t>6175524281</t>
  </si>
  <si>
    <t>LDN003670000353219</t>
  </si>
  <si>
    <t>15710</t>
  </si>
  <si>
    <t>6175524282</t>
  </si>
  <si>
    <t>LDN003670000353953</t>
  </si>
  <si>
    <t>15711</t>
  </si>
  <si>
    <t>6175524283</t>
  </si>
  <si>
    <t>LDN003670000354220</t>
  </si>
  <si>
    <t>15712</t>
  </si>
  <si>
    <t>6175524284</t>
  </si>
  <si>
    <t>LDN003670000354209</t>
  </si>
  <si>
    <t>15713</t>
  </si>
  <si>
    <t>6175524285</t>
  </si>
  <si>
    <t>LDN003670000353901</t>
  </si>
  <si>
    <t>15714</t>
  </si>
  <si>
    <t>6175524286</t>
  </si>
  <si>
    <t>LDN003670000354015</t>
  </si>
  <si>
    <t>15715</t>
  </si>
  <si>
    <t>6175524287</t>
  </si>
  <si>
    <t>LDN003670000353829</t>
  </si>
  <si>
    <t>16306</t>
  </si>
  <si>
    <t>6175524326</t>
  </si>
  <si>
    <t>RADAR, MARINE</t>
  </si>
  <si>
    <t>FURUNO</t>
  </si>
  <si>
    <t>RSB-0093</t>
  </si>
  <si>
    <t>R175-9055</t>
  </si>
  <si>
    <t>LDN003670000392180</t>
  </si>
  <si>
    <t>18479</t>
  </si>
  <si>
    <t>6175525372</t>
  </si>
  <si>
    <t>ENGINE, OUTBOARD</t>
  </si>
  <si>
    <t>F250DET</t>
  </si>
  <si>
    <t>6CG X 1018202</t>
  </si>
  <si>
    <t>LDN003670001010892</t>
  </si>
  <si>
    <t>92380</t>
  </si>
  <si>
    <t>6175524079</t>
  </si>
  <si>
    <t>GENERATOR, DIESEL</t>
  </si>
  <si>
    <t>EMERSON POWER &amp; CONTROL</t>
  </si>
  <si>
    <t>LDN003670000353861</t>
  </si>
  <si>
    <t>14168</t>
  </si>
  <si>
    <t>6175523838</t>
  </si>
  <si>
    <t>ENGINE, OUTBOARD, PLATFORM1</t>
  </si>
  <si>
    <t>MERCURY</t>
  </si>
  <si>
    <t>LDN003670000353955</t>
  </si>
  <si>
    <t>14169</t>
  </si>
  <si>
    <t>6175523839</t>
  </si>
  <si>
    <t>MOTOR, OUTBOARD, PLATFORM1</t>
  </si>
  <si>
    <t>LDN003670000353246</t>
  </si>
  <si>
    <t>14173</t>
  </si>
  <si>
    <t>6175523842</t>
  </si>
  <si>
    <t>MOTOR, OUTBOARD, HP7</t>
  </si>
  <si>
    <t>LF250TUR</t>
  </si>
  <si>
    <t>1013934</t>
  </si>
  <si>
    <t>LDN003670000353667</t>
  </si>
  <si>
    <t>14325</t>
  </si>
  <si>
    <t>6175523892</t>
  </si>
  <si>
    <t>9749372</t>
  </si>
  <si>
    <t>CARNAI TRAILERS, INC.</t>
  </si>
  <si>
    <t>TRAILER KXT 28-8300 B2</t>
  </si>
  <si>
    <t>5FMBXBZ28A1000314</t>
  </si>
  <si>
    <t>LDN003670000354142</t>
  </si>
  <si>
    <t>14328</t>
  </si>
  <si>
    <t>6175523894</t>
  </si>
  <si>
    <t>LDN003670000353903</t>
  </si>
  <si>
    <t>14332</t>
  </si>
  <si>
    <t>6175523896</t>
  </si>
  <si>
    <t>TIAB 30-34 12000</t>
  </si>
  <si>
    <t>1ZEVAC5M3BA005266</t>
  </si>
  <si>
    <t>LDN003670000354197</t>
  </si>
  <si>
    <t>14335</t>
  </si>
  <si>
    <t>6175523899</t>
  </si>
  <si>
    <t>F150BET</t>
  </si>
  <si>
    <t>6BMX1001053</t>
  </si>
  <si>
    <t>LDN003670000354208</t>
  </si>
  <si>
    <t>14428</t>
  </si>
  <si>
    <t>6175523931</t>
  </si>
  <si>
    <t>9749371</t>
  </si>
  <si>
    <t>TAB 20-23 5200</t>
  </si>
  <si>
    <t>1ZEVABSL4BA005265</t>
  </si>
  <si>
    <t>LDN003670000354098</t>
  </si>
  <si>
    <t>06559</t>
  </si>
  <si>
    <t>6175523713</t>
  </si>
  <si>
    <t>MACHINE, LATHE</t>
  </si>
  <si>
    <t>SIDNEY</t>
  </si>
  <si>
    <t>9091</t>
  </si>
  <si>
    <t>LDN003670000353617</t>
  </si>
  <si>
    <t>PORT OPERATIONS; MACHINE SHOP; BLDG 3169</t>
  </si>
  <si>
    <t>06560</t>
  </si>
  <si>
    <t>6175523714</t>
  </si>
  <si>
    <t>PRESS, DRILL, ELECTRIC, RADIAL</t>
  </si>
  <si>
    <t>NATCO/CARLTON MACHINE TOOLS</t>
  </si>
  <si>
    <t>OA</t>
  </si>
  <si>
    <t>OA-1522</t>
  </si>
  <si>
    <t>LDN003670000353855</t>
  </si>
  <si>
    <t>06560-1</t>
  </si>
  <si>
    <t>6175523715</t>
  </si>
  <si>
    <t>BIT, DRILL</t>
  </si>
  <si>
    <t>LDN003670000353464</t>
  </si>
  <si>
    <t>06564</t>
  </si>
  <si>
    <t>6175523718</t>
  </si>
  <si>
    <t>MACHINE, MILLING</t>
  </si>
  <si>
    <t>WELLS-INDEX</t>
  </si>
  <si>
    <t>847</t>
  </si>
  <si>
    <t>22664</t>
  </si>
  <si>
    <t>LDN003670000353765</t>
  </si>
  <si>
    <t>06564-1</t>
  </si>
  <si>
    <t>6175523719</t>
  </si>
  <si>
    <t>BITS, GRINDING</t>
  </si>
  <si>
    <t>LDN003670000353738</t>
  </si>
  <si>
    <t>06565</t>
  </si>
  <si>
    <t>6175523720</t>
  </si>
  <si>
    <t>POWER BOX, MILLING MACHINE</t>
  </si>
  <si>
    <t>CINCINNATI / DEFENSE DEPOT INC.</t>
  </si>
  <si>
    <t>2MI</t>
  </si>
  <si>
    <t>2J2U5-D22</t>
  </si>
  <si>
    <t>LDN003670000353789</t>
  </si>
  <si>
    <t>12008</t>
  </si>
  <si>
    <t>6175523745</t>
  </si>
  <si>
    <t>COMPRESSOR, AIR</t>
  </si>
  <si>
    <t>SULLAIR</t>
  </si>
  <si>
    <t>185JD</t>
  </si>
  <si>
    <t>200701190112</t>
  </si>
  <si>
    <t>LDN003670000353792</t>
  </si>
  <si>
    <t>12009</t>
  </si>
  <si>
    <t>6175523746</t>
  </si>
  <si>
    <t>200701200041</t>
  </si>
  <si>
    <t>LDN003670000353768</t>
  </si>
  <si>
    <t>92140</t>
  </si>
  <si>
    <t>6175524046</t>
  </si>
  <si>
    <t>MACHINE, ROLLER, SHEET METAL</t>
  </si>
  <si>
    <t>M49556</t>
  </si>
  <si>
    <t>NIAGARA</t>
  </si>
  <si>
    <t>LDN003670000353785</t>
  </si>
  <si>
    <t>92268</t>
  </si>
  <si>
    <t>6175524062</t>
  </si>
  <si>
    <t>MACHINE, 15", LATHE</t>
  </si>
  <si>
    <t>CLAUSING COLCHESTER</t>
  </si>
  <si>
    <t>LDN003670000353593</t>
  </si>
  <si>
    <t>92270</t>
  </si>
  <si>
    <t>6175524063</t>
  </si>
  <si>
    <t>SAW, HORIZONTAL, ELECTRIC, BAND</t>
  </si>
  <si>
    <t>JET EQUIPMENT &amp; TOOLS</t>
  </si>
  <si>
    <t>MBS-10M</t>
  </si>
  <si>
    <t>306930080</t>
  </si>
  <si>
    <t>LDN003670000353668</t>
  </si>
  <si>
    <t>92318</t>
  </si>
  <si>
    <t>6175524075</t>
  </si>
  <si>
    <t>COMPRESSOR, AIR, PORTABLE</t>
  </si>
  <si>
    <t>GRIMMER SCHMIDT</t>
  </si>
  <si>
    <t>100DR</t>
  </si>
  <si>
    <t>100D-22058</t>
  </si>
  <si>
    <t>LDN003670000353737</t>
  </si>
  <si>
    <t>06554</t>
  </si>
  <si>
    <t>6175523709</t>
  </si>
  <si>
    <t>PUNCH, VERTICAL, BUFFALO, BLUE</t>
  </si>
  <si>
    <t>BUFFALO FORGE COMPANY</t>
  </si>
  <si>
    <t>580</t>
  </si>
  <si>
    <t>S14995</t>
  </si>
  <si>
    <t>LDN003670000353740</t>
  </si>
  <si>
    <t>08540</t>
  </si>
  <si>
    <t>4019200241</t>
  </si>
  <si>
    <t>TRUCK, VACUUM (OT#949301)</t>
  </si>
  <si>
    <t>FREIGHTLINER</t>
  </si>
  <si>
    <t>1FV6JFAB3RL543112</t>
  </si>
  <si>
    <t>LDN003674019200241</t>
  </si>
  <si>
    <t>12621</t>
  </si>
  <si>
    <t>6175523780</t>
  </si>
  <si>
    <t>100DRUS-22074</t>
  </si>
  <si>
    <t>LDN003670000353649</t>
  </si>
  <si>
    <t>12730</t>
  </si>
  <si>
    <t>6175523786</t>
  </si>
  <si>
    <t>CONTAINER, STORAGE</t>
  </si>
  <si>
    <t>ULTRA HARD TOP</t>
  </si>
  <si>
    <t>P23000</t>
  </si>
  <si>
    <t>LDN003670000353818</t>
  </si>
  <si>
    <t>12731</t>
  </si>
  <si>
    <t>6175523787</t>
  </si>
  <si>
    <t>LDN003670000354227</t>
  </si>
  <si>
    <t>12732</t>
  </si>
  <si>
    <t>6175523788</t>
  </si>
  <si>
    <t>LDN003670000353943</t>
  </si>
  <si>
    <t>12733</t>
  </si>
  <si>
    <t>6175523789</t>
  </si>
  <si>
    <t>LDN003670000353919</t>
  </si>
  <si>
    <t>13748</t>
  </si>
  <si>
    <t>6175523810</t>
  </si>
  <si>
    <t>SANDPIPER, BLUE</t>
  </si>
  <si>
    <t>LDN003670000353721</t>
  </si>
  <si>
    <t>13845</t>
  </si>
  <si>
    <t>6175523822</t>
  </si>
  <si>
    <t>ROLLER, BOOM</t>
  </si>
  <si>
    <t>KOLSTRAND</t>
  </si>
  <si>
    <t>LDN003670000353595</t>
  </si>
  <si>
    <t>13849</t>
  </si>
  <si>
    <t>6175523823</t>
  </si>
  <si>
    <t>LDN003670000353646</t>
  </si>
  <si>
    <t>81358</t>
  </si>
  <si>
    <t>6175523980</t>
  </si>
  <si>
    <t>TRAILER W/ OIL BOOM</t>
  </si>
  <si>
    <t>TRAILER EXPRESS</t>
  </si>
  <si>
    <t>5CVDS20203S022361</t>
  </si>
  <si>
    <t>LDN003670000353931</t>
  </si>
  <si>
    <t>90836</t>
  </si>
  <si>
    <t>4019200238</t>
  </si>
  <si>
    <t>TRUCK, PUMP</t>
  </si>
  <si>
    <t>5408903</t>
  </si>
  <si>
    <t>NAVISTAR</t>
  </si>
  <si>
    <t>2001 4700 4X2</t>
  </si>
  <si>
    <t>1HTSCABR42H500946</t>
  </si>
  <si>
    <t>LDN003674019200238</t>
  </si>
  <si>
    <t>14321</t>
  </si>
  <si>
    <t>6175523890</t>
  </si>
  <si>
    <t>TELEVISION, 42", LCD</t>
  </si>
  <si>
    <t>HITACHI</t>
  </si>
  <si>
    <t>L42N03A</t>
  </si>
  <si>
    <t>SK0F015826</t>
  </si>
  <si>
    <t>LDN003670000354038</t>
  </si>
  <si>
    <t>PORT OPERATIONS; MPC1; BLDG 3169</t>
  </si>
  <si>
    <t>14373</t>
  </si>
  <si>
    <t>6175523907</t>
  </si>
  <si>
    <t>CHARGER &amp; STARTER, BATTERY</t>
  </si>
  <si>
    <t>NAPA</t>
  </si>
  <si>
    <t>85-7000</t>
  </si>
  <si>
    <t>LDN003670000353835</t>
  </si>
  <si>
    <t>14382</t>
  </si>
  <si>
    <t>6175523918</t>
  </si>
  <si>
    <t>DRILL, HAMMER, CORDLESS</t>
  </si>
  <si>
    <t>DEWALT</t>
  </si>
  <si>
    <t>DCD970</t>
  </si>
  <si>
    <t>833736</t>
  </si>
  <si>
    <t>LDN003670000353580</t>
  </si>
  <si>
    <t>14382-1</t>
  </si>
  <si>
    <t>6175523919</t>
  </si>
  <si>
    <t>DRIVER, IMPACT, CORDLESS</t>
  </si>
  <si>
    <t>DC827</t>
  </si>
  <si>
    <t>889585</t>
  </si>
  <si>
    <t>LDN003670000353502</t>
  </si>
  <si>
    <t>14382-2</t>
  </si>
  <si>
    <t>6175523920</t>
  </si>
  <si>
    <t>CHARGER, BATTERY</t>
  </si>
  <si>
    <t>DC9310</t>
  </si>
  <si>
    <t>201042DB</t>
  </si>
  <si>
    <t>LDN003670000353547</t>
  </si>
  <si>
    <t>14429</t>
  </si>
  <si>
    <t>6175523932</t>
  </si>
  <si>
    <t>GENERATOR</t>
  </si>
  <si>
    <t>GENERAC POWER SYSTEMS, INC.</t>
  </si>
  <si>
    <t>0058020</t>
  </si>
  <si>
    <t>6136470</t>
  </si>
  <si>
    <t>LDN003670000353974</t>
  </si>
  <si>
    <t>17426</t>
  </si>
  <si>
    <t>6175523903</t>
  </si>
  <si>
    <t>TRANSCEIVER, VHF/UHF</t>
  </si>
  <si>
    <t>GENERAL DYNAMICS</t>
  </si>
  <si>
    <t>URC-200 (V2)</t>
  </si>
  <si>
    <t>H01656</t>
  </si>
  <si>
    <t>LDN003670000353851</t>
  </si>
  <si>
    <t>17426-1</t>
  </si>
  <si>
    <t>6175523905</t>
  </si>
  <si>
    <t>AMPLIFIER, POWER</t>
  </si>
  <si>
    <t>UPA-55</t>
  </si>
  <si>
    <t>1009</t>
  </si>
  <si>
    <t>LDN003670000353103</t>
  </si>
  <si>
    <t>17426-2</t>
  </si>
  <si>
    <t>6175523906</t>
  </si>
  <si>
    <t>SUPPLY, POWER</t>
  </si>
  <si>
    <t>UAC-350</t>
  </si>
  <si>
    <t>55914</t>
  </si>
  <si>
    <t>LDN003670000353521</t>
  </si>
  <si>
    <t>17427</t>
  </si>
  <si>
    <t>6175523904</t>
  </si>
  <si>
    <t>H01659</t>
  </si>
  <si>
    <t>LDN003670000354132</t>
  </si>
  <si>
    <t>12646</t>
  </si>
  <si>
    <t>6175523784</t>
  </si>
  <si>
    <t>CALKINS MANUFACTURING COMPANY</t>
  </si>
  <si>
    <t>CWT-2527-8800</t>
  </si>
  <si>
    <t>1CXBC2722TS603658</t>
  </si>
  <si>
    <t>LDN003670000354164</t>
  </si>
  <si>
    <t>PORT OPERATIONS; MPC1; HARMON STORAGE</t>
  </si>
  <si>
    <t>12647</t>
  </si>
  <si>
    <t>6175523785</t>
  </si>
  <si>
    <t>CXT-2527-8800</t>
  </si>
  <si>
    <t>1CXBC272XXS900540</t>
  </si>
  <si>
    <t>LDN003670000353245</t>
  </si>
  <si>
    <t>14329</t>
  </si>
  <si>
    <t>6175523895</t>
  </si>
  <si>
    <t>EZB 14-17-1250</t>
  </si>
  <si>
    <t>1ZEAAAKA1BA002508</t>
  </si>
  <si>
    <t>LDN003670000354017</t>
  </si>
  <si>
    <t>14376</t>
  </si>
  <si>
    <t>6175523910</t>
  </si>
  <si>
    <t>JACK, SERVICE, 10 TON</t>
  </si>
  <si>
    <t>791-6600B</t>
  </si>
  <si>
    <t>T1010000011</t>
  </si>
  <si>
    <t>LDN003670000353650</t>
  </si>
  <si>
    <t>14389</t>
  </si>
  <si>
    <t>6175523925</t>
  </si>
  <si>
    <t>CABINET, 3-DOOR BLAST</t>
  </si>
  <si>
    <t>ALL SOURCE BLASTERS &amp; EQUIPMENT</t>
  </si>
  <si>
    <t>41500</t>
  </si>
  <si>
    <t>LDN003670000353603</t>
  </si>
  <si>
    <t>14430</t>
  </si>
  <si>
    <t>6175523933</t>
  </si>
  <si>
    <t>PRESSURE WASHER, AIR COMPRESSOR</t>
  </si>
  <si>
    <t>HONDA</t>
  </si>
  <si>
    <t>81-27200H</t>
  </si>
  <si>
    <t>10563957</t>
  </si>
  <si>
    <t>LDN003670000354035</t>
  </si>
  <si>
    <t>14431</t>
  </si>
  <si>
    <t>6175523934</t>
  </si>
  <si>
    <t>TOOLBOX, 263 PC.</t>
  </si>
  <si>
    <t>NA07027624</t>
  </si>
  <si>
    <t>LDN003670000353677</t>
  </si>
  <si>
    <t>13734</t>
  </si>
  <si>
    <t>6175523800</t>
  </si>
  <si>
    <t>CRIMPER, SHORE POWER W/ CHARGER</t>
  </si>
  <si>
    <t>THOMAS &amp; BETTS</t>
  </si>
  <si>
    <t>BPLT14BSCR</t>
  </si>
  <si>
    <t>LDN003670000353628</t>
  </si>
  <si>
    <t>PORT OPERATIONS; TOOL ROOM; BLDG 3169</t>
  </si>
  <si>
    <t>13736</t>
  </si>
  <si>
    <t>6175523802</t>
  </si>
  <si>
    <t>WASHER, PRESSURE</t>
  </si>
  <si>
    <t>LANDA</t>
  </si>
  <si>
    <t>MP-373534</t>
  </si>
  <si>
    <t>P0206-118919</t>
  </si>
  <si>
    <t>LDN003670000353570</t>
  </si>
  <si>
    <t>16463</t>
  </si>
  <si>
    <t>6175524483</t>
  </si>
  <si>
    <t>WELDER, TIG</t>
  </si>
  <si>
    <t>HF-251D-1</t>
  </si>
  <si>
    <t>LF260056G</t>
  </si>
  <si>
    <t>LDN003670000472653</t>
  </si>
  <si>
    <t>16465</t>
  </si>
  <si>
    <t>6175524484</t>
  </si>
  <si>
    <t>FEEDER, WIRE</t>
  </si>
  <si>
    <t>SUITCASE X-TREME 12VS</t>
  </si>
  <si>
    <t>MA050657A</t>
  </si>
  <si>
    <t>LDN003670000472753</t>
  </si>
  <si>
    <t>16466</t>
  </si>
  <si>
    <t>6175524485</t>
  </si>
  <si>
    <t>SANDER, ANGLE, AIR POWERED</t>
  </si>
  <si>
    <t>SASE COMPANY</t>
  </si>
  <si>
    <t>SPT 3000-1136</t>
  </si>
  <si>
    <t>03243</t>
  </si>
  <si>
    <t>LDN003670000473821</t>
  </si>
  <si>
    <t>16467</t>
  </si>
  <si>
    <t>6175524486</t>
  </si>
  <si>
    <t>SPT3000-1136</t>
  </si>
  <si>
    <t>03167</t>
  </si>
  <si>
    <t>LDN003670000473819</t>
  </si>
  <si>
    <t>85394</t>
  </si>
  <si>
    <t>6175524007</t>
  </si>
  <si>
    <t>WASHER, PRESSURE, 5000 PSI, PLATINUM</t>
  </si>
  <si>
    <t>MPG5-5000</t>
  </si>
  <si>
    <t>P0601-84734</t>
  </si>
  <si>
    <t>LDN003670000353602</t>
  </si>
  <si>
    <t>13684</t>
  </si>
  <si>
    <t>6175523796</t>
  </si>
  <si>
    <t>BROW, 13', ALUMINUM, PERSONNEL</t>
  </si>
  <si>
    <t>LDN003670000353643</t>
  </si>
  <si>
    <t>14232</t>
  </si>
  <si>
    <t>6175523855</t>
  </si>
  <si>
    <t>BROW, 45', ALUMINUM</t>
  </si>
  <si>
    <t>B45-1-AL</t>
  </si>
  <si>
    <t>LDN003670000353190</t>
  </si>
  <si>
    <t>14233</t>
  </si>
  <si>
    <t>6175523856</t>
  </si>
  <si>
    <t>B45-2-AL</t>
  </si>
  <si>
    <t>LDN003670000354188</t>
  </si>
  <si>
    <t>14234</t>
  </si>
  <si>
    <t>6175523857</t>
  </si>
  <si>
    <t>B45-3-AL</t>
  </si>
  <si>
    <t>LDN003670000354036</t>
  </si>
  <si>
    <t>14235</t>
  </si>
  <si>
    <t>6175523858</t>
  </si>
  <si>
    <t>B45-4-AL</t>
  </si>
  <si>
    <t>LDN003670000353214</t>
  </si>
  <si>
    <t>14236</t>
  </si>
  <si>
    <t>6175523859</t>
  </si>
  <si>
    <t>BROW, 44', STEEL</t>
  </si>
  <si>
    <t>B44-1-AL</t>
  </si>
  <si>
    <t>LDN003670000354058</t>
  </si>
  <si>
    <t>14237</t>
  </si>
  <si>
    <t>6175523860</t>
  </si>
  <si>
    <t>BROW, 44', ALUMINUM</t>
  </si>
  <si>
    <t>B44-2-AL</t>
  </si>
  <si>
    <t>LDN003670000354012</t>
  </si>
  <si>
    <t>14243</t>
  </si>
  <si>
    <t>6175523866</t>
  </si>
  <si>
    <t>ACL INDUSTRIES INC.</t>
  </si>
  <si>
    <t>B50-4-AL</t>
  </si>
  <si>
    <t>LDN003670000353618</t>
  </si>
  <si>
    <t>14246</t>
  </si>
  <si>
    <t>6175523868</t>
  </si>
  <si>
    <t>BROW, 38', STEEL</t>
  </si>
  <si>
    <t>B38-3-STL/GN</t>
  </si>
  <si>
    <t>LDN003670000354167</t>
  </si>
  <si>
    <t>14247</t>
  </si>
  <si>
    <t>6175523869</t>
  </si>
  <si>
    <t>B38-4-STL/GN</t>
  </si>
  <si>
    <t>LDN003670000354145</t>
  </si>
  <si>
    <t>14250</t>
  </si>
  <si>
    <t>6175523872</t>
  </si>
  <si>
    <t>PLATFORM, QUAY WALL, 5', STEEL</t>
  </si>
  <si>
    <t>QP-1-STL</t>
  </si>
  <si>
    <t>LDN003670000353996</t>
  </si>
  <si>
    <t>14251</t>
  </si>
  <si>
    <t>6175523873</t>
  </si>
  <si>
    <t>QP-2-STL</t>
  </si>
  <si>
    <t>LDN003670000354161</t>
  </si>
  <si>
    <t>14272</t>
  </si>
  <si>
    <t>6175523876</t>
  </si>
  <si>
    <t>PF17-1A-STL</t>
  </si>
  <si>
    <t>LDN003670000353969</t>
  </si>
  <si>
    <t>14275</t>
  </si>
  <si>
    <t>6175523877</t>
  </si>
  <si>
    <t>QP-3-STL</t>
  </si>
  <si>
    <t>LDN003670000353751</t>
  </si>
  <si>
    <t>14276</t>
  </si>
  <si>
    <t>6175523878</t>
  </si>
  <si>
    <t>PF12-2-STL</t>
  </si>
  <si>
    <t>LDN003670000353655</t>
  </si>
  <si>
    <t>14278</t>
  </si>
  <si>
    <t>6175523879</t>
  </si>
  <si>
    <t>PLATFORM, 12', SINGLE, STEEL, STAIR</t>
  </si>
  <si>
    <t>PF12-3-STL</t>
  </si>
  <si>
    <t>LDN003670000353866</t>
  </si>
  <si>
    <t>14283</t>
  </si>
  <si>
    <t>6175523883</t>
  </si>
  <si>
    <t>QP-4-STL</t>
  </si>
  <si>
    <t>LDN003670000353679</t>
  </si>
  <si>
    <t>14402</t>
  </si>
  <si>
    <t>6175523926</t>
  </si>
  <si>
    <t>PTF-2</t>
  </si>
  <si>
    <t>LDN003670000353583</t>
  </si>
  <si>
    <t>06552</t>
  </si>
  <si>
    <t>6175523708</t>
  </si>
  <si>
    <t>SHEAR, POWER SQUARING, ELECTRIC, METAL</t>
  </si>
  <si>
    <t>66</t>
  </si>
  <si>
    <t>57115</t>
  </si>
  <si>
    <t>LDN003670000353644</t>
  </si>
  <si>
    <t>PORT OPERATIONS; WELDING SHOP; BLDG 3169</t>
  </si>
  <si>
    <t>92134</t>
  </si>
  <si>
    <t>6175524042</t>
  </si>
  <si>
    <t>WELDING MACHINE, ARC</t>
  </si>
  <si>
    <t>901690</t>
  </si>
  <si>
    <t>JJ322938</t>
  </si>
  <si>
    <t>LDN003670000353118</t>
  </si>
  <si>
    <t>92144</t>
  </si>
  <si>
    <t>6175524047</t>
  </si>
  <si>
    <t>MACHINE, PIPE THREADING W/WHEELS</t>
  </si>
  <si>
    <t>RIDGID</t>
  </si>
  <si>
    <t>535</t>
  </si>
  <si>
    <t>381351</t>
  </si>
  <si>
    <t>LDN003670000353201</t>
  </si>
  <si>
    <t>92144-1</t>
  </si>
  <si>
    <t>6175524048</t>
  </si>
  <si>
    <t>THREADER PIPE</t>
  </si>
  <si>
    <t>RIGID</t>
  </si>
  <si>
    <t>LDN003670000353689</t>
  </si>
  <si>
    <t>17812</t>
  </si>
  <si>
    <t>6175525012</t>
  </si>
  <si>
    <t>SAFE, 5 DRAWER</t>
  </si>
  <si>
    <t>MOSLER</t>
  </si>
  <si>
    <t>41632100A04</t>
  </si>
  <si>
    <t>6480809</t>
  </si>
  <si>
    <t>LDN003670000857754</t>
  </si>
  <si>
    <t>14137</t>
  </si>
  <si>
    <t>6175523833</t>
  </si>
  <si>
    <t>CAGE, COILING, SHORE POWER CABLE</t>
  </si>
  <si>
    <t>LDN003670000354108</t>
  </si>
  <si>
    <t>14438</t>
  </si>
  <si>
    <t>6175523936</t>
  </si>
  <si>
    <t>CABLE, SHORE POWER, 250'</t>
  </si>
  <si>
    <t>AMERICABLE</t>
  </si>
  <si>
    <t>USN SUB 250</t>
  </si>
  <si>
    <t>SUB250-41</t>
  </si>
  <si>
    <t>LDN003670000353173</t>
  </si>
  <si>
    <t>14439</t>
  </si>
  <si>
    <t>6175523937</t>
  </si>
  <si>
    <t>SUB250-38</t>
  </si>
  <si>
    <t>LDN003670000353270</t>
  </si>
  <si>
    <t>14440</t>
  </si>
  <si>
    <t>6175523938</t>
  </si>
  <si>
    <t>SUB250-35</t>
  </si>
  <si>
    <t>LDN003670000353102</t>
  </si>
  <si>
    <t>14441</t>
  </si>
  <si>
    <t>6175523939</t>
  </si>
  <si>
    <t>SUB250-36</t>
  </si>
  <si>
    <t>LDN003670000353149</t>
  </si>
  <si>
    <t>14442</t>
  </si>
  <si>
    <t>6175523940</t>
  </si>
  <si>
    <t>SUB250-37</t>
  </si>
  <si>
    <t>LDN003670000353782</t>
  </si>
  <si>
    <t>14443</t>
  </si>
  <si>
    <t>6175523941</t>
  </si>
  <si>
    <t>SUB250-40</t>
  </si>
  <si>
    <t>LDN003670000353758</t>
  </si>
  <si>
    <t>14444</t>
  </si>
  <si>
    <t>6175523942</t>
  </si>
  <si>
    <t>SUB250-42</t>
  </si>
  <si>
    <t>LDN003670000353614</t>
  </si>
  <si>
    <t>14445</t>
  </si>
  <si>
    <t>6175523943</t>
  </si>
  <si>
    <t>SUB250-39</t>
  </si>
  <si>
    <t>LDN003670000353294</t>
  </si>
  <si>
    <t>14448</t>
  </si>
  <si>
    <t>6175523944</t>
  </si>
  <si>
    <t>BOOM, HYDRAULIC REEL</t>
  </si>
  <si>
    <t>YANMAR</t>
  </si>
  <si>
    <t>L70EE-DE15AYC</t>
  </si>
  <si>
    <t>P00778</t>
  </si>
  <si>
    <t>LDN003670000353579</t>
  </si>
  <si>
    <t>14449</t>
  </si>
  <si>
    <t>6175523945</t>
  </si>
  <si>
    <t>L70V6CA1T1AA</t>
  </si>
  <si>
    <t>M00446</t>
  </si>
  <si>
    <t>LDN003670000353627</t>
  </si>
  <si>
    <t>15689</t>
  </si>
  <si>
    <t>6175524220</t>
  </si>
  <si>
    <t>REEL, OIL BOOM</t>
  </si>
  <si>
    <t>ELASTEC. INC</t>
  </si>
  <si>
    <t>1E9BE2329CC371082</t>
  </si>
  <si>
    <t>LDN003670000239322</t>
  </si>
  <si>
    <t>15690</t>
  </si>
  <si>
    <t>6175524262</t>
  </si>
  <si>
    <t>BLASTER, WATER</t>
  </si>
  <si>
    <t>11070010160586</t>
  </si>
  <si>
    <t>LDN003670000353674</t>
  </si>
  <si>
    <t>16317</t>
  </si>
  <si>
    <t>6175524337</t>
  </si>
  <si>
    <t>BROW, 40'</t>
  </si>
  <si>
    <t>UNKNOWN</t>
  </si>
  <si>
    <t>B40-11-AL-TRB</t>
  </si>
  <si>
    <t>LDN003670000392185</t>
  </si>
  <si>
    <t>16318</t>
  </si>
  <si>
    <t>6175524338</t>
  </si>
  <si>
    <t>B40-12-AL-TRB</t>
  </si>
  <si>
    <t>LDN003670000392184</t>
  </si>
  <si>
    <t>16319</t>
  </si>
  <si>
    <t>6175524339</t>
  </si>
  <si>
    <t>BROW, 50'</t>
  </si>
  <si>
    <t>B50-2-AL-TRB</t>
  </si>
  <si>
    <t>LDN003670000392187</t>
  </si>
  <si>
    <t>16394</t>
  </si>
  <si>
    <t>6175524432</t>
  </si>
  <si>
    <t>TOOL, CRIMPING HYDRAULIC, BATTERY OPERATED</t>
  </si>
  <si>
    <t>LDN003670000472624</t>
  </si>
  <si>
    <t>16394-1</t>
  </si>
  <si>
    <t>6175524477</t>
  </si>
  <si>
    <t>CHARGER, CRIMPING HYDRAULIC</t>
  </si>
  <si>
    <t>CFC 120Y</t>
  </si>
  <si>
    <t>LDN003670000472246</t>
  </si>
  <si>
    <t>16395</t>
  </si>
  <si>
    <t>6175524433</t>
  </si>
  <si>
    <t>TOOL, CRIMPING, HYDRAULIC, BATTERY OPERATED</t>
  </si>
  <si>
    <t>LDN003670000472415</t>
  </si>
  <si>
    <t>16395-1</t>
  </si>
  <si>
    <t>6175524478</t>
  </si>
  <si>
    <t>LDN003670000472808</t>
  </si>
  <si>
    <t>16400</t>
  </si>
  <si>
    <t>6175524434</t>
  </si>
  <si>
    <t>CABLE, SHORE POWER, 250', CAMLOCK PLUG</t>
  </si>
  <si>
    <t>SUB 250-1</t>
  </si>
  <si>
    <t>LDN003670000474311</t>
  </si>
  <si>
    <t>16401</t>
  </si>
  <si>
    <t>6175524435</t>
  </si>
  <si>
    <t>SUB 250-2</t>
  </si>
  <si>
    <t>LDN003670000474300</t>
  </si>
  <si>
    <t>16402</t>
  </si>
  <si>
    <t>6175524436</t>
  </si>
  <si>
    <t>SUB 250-4</t>
  </si>
  <si>
    <t>LDN003670000474299</t>
  </si>
  <si>
    <t>16403</t>
  </si>
  <si>
    <t>6175524437</t>
  </si>
  <si>
    <t>SUB 250-5</t>
  </si>
  <si>
    <t>LDN003670000474306</t>
  </si>
  <si>
    <t>16404</t>
  </si>
  <si>
    <t>6175524438</t>
  </si>
  <si>
    <t>SUB 250-6</t>
  </si>
  <si>
    <t>LDN003670000474301</t>
  </si>
  <si>
    <t>16405</t>
  </si>
  <si>
    <t>6175524439</t>
  </si>
  <si>
    <t>SUB 250-7</t>
  </si>
  <si>
    <t>LDN003670000474303</t>
  </si>
  <si>
    <t>16406</t>
  </si>
  <si>
    <t>6175524440</t>
  </si>
  <si>
    <t>SUB 250-8</t>
  </si>
  <si>
    <t>LDN003670000474304</t>
  </si>
  <si>
    <t>16407</t>
  </si>
  <si>
    <t>6175524441</t>
  </si>
  <si>
    <t>SUB 250-3</t>
  </si>
  <si>
    <t>LDN003670000474305</t>
  </si>
  <si>
    <t>16408</t>
  </si>
  <si>
    <t>6175524442</t>
  </si>
  <si>
    <t>SUB 250-9</t>
  </si>
  <si>
    <t>LDN003670000474310</t>
  </si>
  <si>
    <t>16409</t>
  </si>
  <si>
    <t>6175524443</t>
  </si>
  <si>
    <t>SUB 250-10</t>
  </si>
  <si>
    <t>LDN003670000474308</t>
  </si>
  <si>
    <t>16673</t>
  </si>
  <si>
    <t>6175524454</t>
  </si>
  <si>
    <t>SUB 250-11</t>
  </si>
  <si>
    <t>LDN003670000474307</t>
  </si>
  <si>
    <t>16674</t>
  </si>
  <si>
    <t>6175524455</t>
  </si>
  <si>
    <t>SUB 250-12</t>
  </si>
  <si>
    <t>LDN003670000474309</t>
  </si>
  <si>
    <t>16676</t>
  </si>
  <si>
    <t>6175524457</t>
  </si>
  <si>
    <t>SURF 250-5</t>
  </si>
  <si>
    <t>LDN003670000474312</t>
  </si>
  <si>
    <t>16677</t>
  </si>
  <si>
    <t>6175524458</t>
  </si>
  <si>
    <t>SURF 250-6</t>
  </si>
  <si>
    <t>LDN003670000474313</t>
  </si>
  <si>
    <t>16678</t>
  </si>
  <si>
    <t>6175524459</t>
  </si>
  <si>
    <t>SURF 250-7</t>
  </si>
  <si>
    <t>LDN003670000474317</t>
  </si>
  <si>
    <t>16679</t>
  </si>
  <si>
    <t>6175524460</t>
  </si>
  <si>
    <t>SURF 250-8</t>
  </si>
  <si>
    <t>LDN003670000474314</t>
  </si>
  <si>
    <t>16680</t>
  </si>
  <si>
    <t>6175524461</t>
  </si>
  <si>
    <t>SURF 250-9</t>
  </si>
  <si>
    <t>LDN003670000474315</t>
  </si>
  <si>
    <t>16681</t>
  </si>
  <si>
    <t>6175524462</t>
  </si>
  <si>
    <t>SURF 250-10</t>
  </si>
  <si>
    <t>LDN003670000474316</t>
  </si>
  <si>
    <t>16682</t>
  </si>
  <si>
    <t>6175524463</t>
  </si>
  <si>
    <t>SURF 250-11</t>
  </si>
  <si>
    <t>LDN003670000474318</t>
  </si>
  <si>
    <t>16683</t>
  </si>
  <si>
    <t>6175524464</t>
  </si>
  <si>
    <t>SURF 250-12</t>
  </si>
  <si>
    <t>LDN003670000474325</t>
  </si>
  <si>
    <t>16684</t>
  </si>
  <si>
    <t>6175524465</t>
  </si>
  <si>
    <t>SURF 250-13</t>
  </si>
  <si>
    <t>LDN003670000474331</t>
  </si>
  <si>
    <t>16685</t>
  </si>
  <si>
    <t>6175524466</t>
  </si>
  <si>
    <t>SURF 250-14</t>
  </si>
  <si>
    <t>LDN003670000474319</t>
  </si>
  <si>
    <t>16686</t>
  </si>
  <si>
    <t>6175524467</t>
  </si>
  <si>
    <t>SURF 250-15</t>
  </si>
  <si>
    <t>LDN003670000474328</t>
  </si>
  <si>
    <t>16687</t>
  </si>
  <si>
    <t>6175524468</t>
  </si>
  <si>
    <t>SURF 250-16</t>
  </si>
  <si>
    <t>LDN003670000474324</t>
  </si>
  <si>
    <t>16688</t>
  </si>
  <si>
    <t>6175524469</t>
  </si>
  <si>
    <t>SURF 250-17</t>
  </si>
  <si>
    <t>LDN003670000474320</t>
  </si>
  <si>
    <t>16689</t>
  </si>
  <si>
    <t>6175524470</t>
  </si>
  <si>
    <t>SURF 250-18</t>
  </si>
  <si>
    <t>LDN003670000474326</t>
  </si>
  <si>
    <t>16690</t>
  </si>
  <si>
    <t>6175524471</t>
  </si>
  <si>
    <t>SURF 250-19</t>
  </si>
  <si>
    <t>LDN003670000474323</t>
  </si>
  <si>
    <t>16691</t>
  </si>
  <si>
    <t>6175524472</t>
  </si>
  <si>
    <t>SURF 250-20</t>
  </si>
  <si>
    <t>LDN003670000474329</t>
  </si>
  <si>
    <t>16692</t>
  </si>
  <si>
    <t>6175524473</t>
  </si>
  <si>
    <t>SURF 250-21</t>
  </si>
  <si>
    <t>LDN003670000474321</t>
  </si>
  <si>
    <t>16693</t>
  </si>
  <si>
    <t>6175524474</t>
  </si>
  <si>
    <t>SURF 250-22</t>
  </si>
  <si>
    <t>LDN003670000474327</t>
  </si>
  <si>
    <t>16694</t>
  </si>
  <si>
    <t>6175524475</t>
  </si>
  <si>
    <t>SURF 250-23</t>
  </si>
  <si>
    <t>LDN003670000474322</t>
  </si>
  <si>
    <t>16695</t>
  </si>
  <si>
    <t>6175524476</t>
  </si>
  <si>
    <t>SURF 250--24</t>
  </si>
  <si>
    <t>LDN003670000474330</t>
  </si>
  <si>
    <t>16999</t>
  </si>
  <si>
    <t>6175524684</t>
  </si>
  <si>
    <t>SPIDERBOX, 480 VAC</t>
  </si>
  <si>
    <t>LDN003670000583571</t>
  </si>
  <si>
    <t>17010</t>
  </si>
  <si>
    <t>6175524695</t>
  </si>
  <si>
    <t>ENGINE, OUTBOARD, UB2</t>
  </si>
  <si>
    <t>LDN003670000583516</t>
  </si>
  <si>
    <t>17171</t>
  </si>
  <si>
    <t>6175524750</t>
  </si>
  <si>
    <t>CABLE, SHORE POWER</t>
  </si>
  <si>
    <t>SURF250-25</t>
  </si>
  <si>
    <t>LDN003670000602576</t>
  </si>
  <si>
    <t>17172</t>
  </si>
  <si>
    <t>6175524751</t>
  </si>
  <si>
    <t>SURF250-26</t>
  </si>
  <si>
    <t>LDN003670000602578</t>
  </si>
  <si>
    <t>17173</t>
  </si>
  <si>
    <t>6175524752</t>
  </si>
  <si>
    <t>SURF250-27</t>
  </si>
  <si>
    <t>LDN003670000602574</t>
  </si>
  <si>
    <t>17174</t>
  </si>
  <si>
    <t>6175524753</t>
  </si>
  <si>
    <t>SURF250-28</t>
  </si>
  <si>
    <t>LDN003670000602570</t>
  </si>
  <si>
    <t>17175</t>
  </si>
  <si>
    <t>6175524754</t>
  </si>
  <si>
    <t>SURF250-29</t>
  </si>
  <si>
    <t>LDN003670000602568</t>
  </si>
  <si>
    <t>17176</t>
  </si>
  <si>
    <t>6175524755</t>
  </si>
  <si>
    <t>SURF250-30</t>
  </si>
  <si>
    <t>LDN003670000602572</t>
  </si>
  <si>
    <t>17177</t>
  </si>
  <si>
    <t>6175524756</t>
  </si>
  <si>
    <t>SURF250-31</t>
  </si>
  <si>
    <t>LDN003670000602567</t>
  </si>
  <si>
    <t>17178</t>
  </si>
  <si>
    <t>6175524757</t>
  </si>
  <si>
    <t>SURF250-32</t>
  </si>
  <si>
    <t>LDN003670000602580</t>
  </si>
  <si>
    <t>17179</t>
  </si>
  <si>
    <t>6175524758</t>
  </si>
  <si>
    <t>SURF250-33</t>
  </si>
  <si>
    <t>LDN003670000602577</t>
  </si>
  <si>
    <t>17180</t>
  </si>
  <si>
    <t>6175524759</t>
  </si>
  <si>
    <t>SURF250-34</t>
  </si>
  <si>
    <t>LDN003670000602579</t>
  </si>
  <si>
    <t>17429</t>
  </si>
  <si>
    <t>6175524937</t>
  </si>
  <si>
    <t>CABLE, SHORE POWER, 250FT, 350 MCM</t>
  </si>
  <si>
    <t>PATTON &amp; COOKE CO.</t>
  </si>
  <si>
    <t>C150F11250</t>
  </si>
  <si>
    <t>J-086553-8</t>
  </si>
  <si>
    <t>LDN003670000747198</t>
  </si>
  <si>
    <t>17518</t>
  </si>
  <si>
    <t>6175524938</t>
  </si>
  <si>
    <t>J-086553-1</t>
  </si>
  <si>
    <t>LDN003670000747199</t>
  </si>
  <si>
    <t>17519</t>
  </si>
  <si>
    <t>6175524939</t>
  </si>
  <si>
    <t>J-086553-2</t>
  </si>
  <si>
    <t>LDN003670000747201</t>
  </si>
  <si>
    <t>17520</t>
  </si>
  <si>
    <t>6175524940</t>
  </si>
  <si>
    <t>J-086553-3</t>
  </si>
  <si>
    <t>LDN003670000747200</t>
  </si>
  <si>
    <t>17521</t>
  </si>
  <si>
    <t>6175524941</t>
  </si>
  <si>
    <t>J-086553-4</t>
  </si>
  <si>
    <t>LDN003670000747195</t>
  </si>
  <si>
    <t>17522</t>
  </si>
  <si>
    <t>6175524942</t>
  </si>
  <si>
    <t>J-086553-5</t>
  </si>
  <si>
    <t>LDN003670000747202</t>
  </si>
  <si>
    <t>17523</t>
  </si>
  <si>
    <t>6175524943</t>
  </si>
  <si>
    <t>J-086553-6</t>
  </si>
  <si>
    <t>LDN003670000747196</t>
  </si>
  <si>
    <t>17524</t>
  </si>
  <si>
    <t>6175524944</t>
  </si>
  <si>
    <t>J-086553-7</t>
  </si>
  <si>
    <t>LDN003670000747197</t>
  </si>
  <si>
    <t>17525</t>
  </si>
  <si>
    <t>6175524926</t>
  </si>
  <si>
    <t>LADDER, ALUMINUM, 2 STEPS</t>
  </si>
  <si>
    <t>LDN003670000732402</t>
  </si>
  <si>
    <t>17526</t>
  </si>
  <si>
    <t>6175524927</t>
  </si>
  <si>
    <t>LDN003670000732403</t>
  </si>
  <si>
    <t>17527</t>
  </si>
  <si>
    <t>6175524928</t>
  </si>
  <si>
    <t>LDN003670000732404</t>
  </si>
  <si>
    <t>17528</t>
  </si>
  <si>
    <t>6175524929</t>
  </si>
  <si>
    <t>LDN003670000732405</t>
  </si>
  <si>
    <t>17529</t>
  </si>
  <si>
    <t>6175524930</t>
  </si>
  <si>
    <t>LDN003670000732406</t>
  </si>
  <si>
    <t>17530</t>
  </si>
  <si>
    <t>6175524931</t>
  </si>
  <si>
    <t>LDN003670000732407</t>
  </si>
  <si>
    <t>17531</t>
  </si>
  <si>
    <t>6175524932</t>
  </si>
  <si>
    <t>LDN003670000732408</t>
  </si>
  <si>
    <t>17532</t>
  </si>
  <si>
    <t>6175524933</t>
  </si>
  <si>
    <t>LDN003670000732409</t>
  </si>
  <si>
    <t>17533</t>
  </si>
  <si>
    <t>6175524934</t>
  </si>
  <si>
    <t>LDN003670000732410</t>
  </si>
  <si>
    <t>17534</t>
  </si>
  <si>
    <t>6175524935</t>
  </si>
  <si>
    <t>LDN003670000732411</t>
  </si>
  <si>
    <t>17556</t>
  </si>
  <si>
    <t>6175524177</t>
  </si>
  <si>
    <t>CABLE, SHORE POWER, 250', VIKING TO CAMLOCK PLUG</t>
  </si>
  <si>
    <t>SURF250-46</t>
  </si>
  <si>
    <t>LDN003670000353429</t>
  </si>
  <si>
    <t>17557</t>
  </si>
  <si>
    <t>6175524145</t>
  </si>
  <si>
    <t>CABLE, SHORE POWER, 250', VIKING TO VIKING PLUG</t>
  </si>
  <si>
    <t>SURF250-17</t>
  </si>
  <si>
    <t>LDN003670000353145</t>
  </si>
  <si>
    <t>17558</t>
  </si>
  <si>
    <t>6175524192</t>
  </si>
  <si>
    <t>SURF250-6</t>
  </si>
  <si>
    <t>LDN003670000353268</t>
  </si>
  <si>
    <t>17559</t>
  </si>
  <si>
    <t>6175524149</t>
  </si>
  <si>
    <t>SURF250-20</t>
  </si>
  <si>
    <t>LDN003670000353784</t>
  </si>
  <si>
    <t>17560</t>
  </si>
  <si>
    <t>6175524186</t>
  </si>
  <si>
    <t>SURF250-54</t>
  </si>
  <si>
    <t>LDN003670000353615</t>
  </si>
  <si>
    <t>17561</t>
  </si>
  <si>
    <t>6175524144</t>
  </si>
  <si>
    <t>SURF250-16</t>
  </si>
  <si>
    <t>LDN003670000353265</t>
  </si>
  <si>
    <t>17562</t>
  </si>
  <si>
    <t>6175524181</t>
  </si>
  <si>
    <t>SURF250-5</t>
  </si>
  <si>
    <t>LDN003670000353148</t>
  </si>
  <si>
    <t>17563</t>
  </si>
  <si>
    <t>6175524191</t>
  </si>
  <si>
    <t>SURF250-59</t>
  </si>
  <si>
    <t>LDN003670000353125</t>
  </si>
  <si>
    <t>17564</t>
  </si>
  <si>
    <t>6175524176</t>
  </si>
  <si>
    <t>SURF250-45</t>
  </si>
  <si>
    <t>LDN003670000353292</t>
  </si>
  <si>
    <t>17565</t>
  </si>
  <si>
    <t>6175524190</t>
  </si>
  <si>
    <t>SURF250-58</t>
  </si>
  <si>
    <t>LDN003670000353567</t>
  </si>
  <si>
    <t>17566</t>
  </si>
  <si>
    <t>6175524182</t>
  </si>
  <si>
    <t>SURF250-50</t>
  </si>
  <si>
    <t>LDN003670000354125</t>
  </si>
  <si>
    <t>17567</t>
  </si>
  <si>
    <t>6175524197</t>
  </si>
  <si>
    <t>SURF250-64</t>
  </si>
  <si>
    <t>LDN003670000353639</t>
  </si>
  <si>
    <t>17568</t>
  </si>
  <si>
    <t>6175524179</t>
  </si>
  <si>
    <t>SURF250-48</t>
  </si>
  <si>
    <t>LDN003670000354060</t>
  </si>
  <si>
    <t>17569</t>
  </si>
  <si>
    <t>6175524115</t>
  </si>
  <si>
    <t>CABLE, SHORE POWER, 200', VIKING TO CAMLOCK PLUG</t>
  </si>
  <si>
    <t>SURF200-8</t>
  </si>
  <si>
    <t>LDN003670000353813</t>
  </si>
  <si>
    <t>17570</t>
  </si>
  <si>
    <t>6175524150</t>
  </si>
  <si>
    <t>SURF200-21</t>
  </si>
  <si>
    <t>LDN003670000353760</t>
  </si>
  <si>
    <t>17571</t>
  </si>
  <si>
    <t>6175524167</t>
  </si>
  <si>
    <t>SURF200-37</t>
  </si>
  <si>
    <t>LDN003670000353736</t>
  </si>
  <si>
    <t>17572</t>
  </si>
  <si>
    <t>6175524097</t>
  </si>
  <si>
    <t>SURF200-1</t>
  </si>
  <si>
    <t>LDN003670000353524</t>
  </si>
  <si>
    <t>17573</t>
  </si>
  <si>
    <t>6175524087</t>
  </si>
  <si>
    <t>CABLE, SHORE POWER, 150', VIKING TO CAMLOCK PLUG</t>
  </si>
  <si>
    <t>SURF150-11</t>
  </si>
  <si>
    <t>LDN003670000354000</t>
  </si>
  <si>
    <t>17574</t>
  </si>
  <si>
    <t>6175524200</t>
  </si>
  <si>
    <t>SURF150-67</t>
  </si>
  <si>
    <t>LDN003670000354081</t>
  </si>
  <si>
    <t>17575</t>
  </si>
  <si>
    <t>6175524086</t>
  </si>
  <si>
    <t>SURF150-10</t>
  </si>
  <si>
    <t>LDN003670000353662</t>
  </si>
  <si>
    <t>17576</t>
  </si>
  <si>
    <t>6175524093</t>
  </si>
  <si>
    <t>CABLE, SHORE POWER, 150', VIKING TO JOY PLUG</t>
  </si>
  <si>
    <t>SUB150-6</t>
  </si>
  <si>
    <t>LDN003670000353379</t>
  </si>
  <si>
    <t>17577</t>
  </si>
  <si>
    <t>6175524089</t>
  </si>
  <si>
    <t>SUB150-2</t>
  </si>
  <si>
    <t>LDN003670000354093</t>
  </si>
  <si>
    <t>17578</t>
  </si>
  <si>
    <t>6175524091</t>
  </si>
  <si>
    <t>SUB150-4</t>
  </si>
  <si>
    <t>LDN003670000353590</t>
  </si>
  <si>
    <t>17579</t>
  </si>
  <si>
    <t>6175524203</t>
  </si>
  <si>
    <t>CABLE, SHORE POWER, 250', VIKING TO LUG PLUG</t>
  </si>
  <si>
    <t>SURF250-72</t>
  </si>
  <si>
    <t>LDN003670000353293</t>
  </si>
  <si>
    <t>17580</t>
  </si>
  <si>
    <t>6175524911</t>
  </si>
  <si>
    <t>CABLE, SHORE POWER, 250', VIKING TO JOY PLUG</t>
  </si>
  <si>
    <t>SUB250-21</t>
  </si>
  <si>
    <t>LDN003670000723235</t>
  </si>
  <si>
    <t>17581</t>
  </si>
  <si>
    <t>6175524107</t>
  </si>
  <si>
    <t>SUB250-19</t>
  </si>
  <si>
    <t>LDN003670000353938</t>
  </si>
  <si>
    <t>17582</t>
  </si>
  <si>
    <t>6175524143</t>
  </si>
  <si>
    <t>SURF250-15</t>
  </si>
  <si>
    <t>LDN003670000353122</t>
  </si>
  <si>
    <t>17583</t>
  </si>
  <si>
    <t>6175524151</t>
  </si>
  <si>
    <t>SURF250-22</t>
  </si>
  <si>
    <t>LDN003670000353123</t>
  </si>
  <si>
    <t>17584</t>
  </si>
  <si>
    <t>6175524142</t>
  </si>
  <si>
    <t>SURF250-14</t>
  </si>
  <si>
    <t>LDN003670000353592</t>
  </si>
  <si>
    <t>17585</t>
  </si>
  <si>
    <t>6175524199</t>
  </si>
  <si>
    <t>SURF250-66</t>
  </si>
  <si>
    <t>LDN003670000353077</t>
  </si>
  <si>
    <t>17586</t>
  </si>
  <si>
    <t>6175524171</t>
  </si>
  <si>
    <t>SURF250-40</t>
  </si>
  <si>
    <t>LDN003670000353100</t>
  </si>
  <si>
    <t>17587</t>
  </si>
  <si>
    <t>6175524184</t>
  </si>
  <si>
    <t>SURF250-52</t>
  </si>
  <si>
    <t>LDN003670000353591</t>
  </si>
  <si>
    <t>17588</t>
  </si>
  <si>
    <t>6175524205</t>
  </si>
  <si>
    <t>SURF250-9</t>
  </si>
  <si>
    <t>LDN003670000353566</t>
  </si>
  <si>
    <t>17589</t>
  </si>
  <si>
    <t>6175524137</t>
  </si>
  <si>
    <t>SURF250-1</t>
  </si>
  <si>
    <t>LDN003670000353501</t>
  </si>
  <si>
    <t>17590</t>
  </si>
  <si>
    <t>6175524162</t>
  </si>
  <si>
    <t>LDN003670000353428</t>
  </si>
  <si>
    <t>17591</t>
  </si>
  <si>
    <t>6175524146</t>
  </si>
  <si>
    <t>SURF250-18</t>
  </si>
  <si>
    <t>LDN003670000353357</t>
  </si>
  <si>
    <t>17592</t>
  </si>
  <si>
    <t>6175524152</t>
  </si>
  <si>
    <t>SURF250-23</t>
  </si>
  <si>
    <t>LDN003670000353999</t>
  </si>
  <si>
    <t>17593</t>
  </si>
  <si>
    <t>6175524138</t>
  </si>
  <si>
    <t>SURF250-10</t>
  </si>
  <si>
    <t>LDN003670000353073</t>
  </si>
  <si>
    <t>17594</t>
  </si>
  <si>
    <t>6175524158</t>
  </si>
  <si>
    <t>LDN003670000353712</t>
  </si>
  <si>
    <t>17595</t>
  </si>
  <si>
    <t>6175524090</t>
  </si>
  <si>
    <t>SURF150-3</t>
  </si>
  <si>
    <t>LDN003670000353078</t>
  </si>
  <si>
    <t>17596</t>
  </si>
  <si>
    <t>6175524092</t>
  </si>
  <si>
    <t>SUB150-5</t>
  </si>
  <si>
    <t>LDN003670000353523</t>
  </si>
  <si>
    <t>17597</t>
  </si>
  <si>
    <t>6175524102</t>
  </si>
  <si>
    <t>CABLE, SHORE POWER, 250', VIKING TO CAMLOCK/LUG</t>
  </si>
  <si>
    <t>SUB250-14</t>
  </si>
  <si>
    <t>LDN003670000353331</t>
  </si>
  <si>
    <t>17598</t>
  </si>
  <si>
    <t>6175524106</t>
  </si>
  <si>
    <t>SUB250-18</t>
  </si>
  <si>
    <t>LDN003670000353354</t>
  </si>
  <si>
    <t>17599</t>
  </si>
  <si>
    <t>6175524098</t>
  </si>
  <si>
    <t>SUB250-10</t>
  </si>
  <si>
    <t>LDN003670000353355</t>
  </si>
  <si>
    <t>17600</t>
  </si>
  <si>
    <t>6175524156</t>
  </si>
  <si>
    <t>LDN003670000353616</t>
  </si>
  <si>
    <t>17602</t>
  </si>
  <si>
    <t>6175524166</t>
  </si>
  <si>
    <t>SURF250-36</t>
  </si>
  <si>
    <t>LDN003670000353687</t>
  </si>
  <si>
    <t>17603</t>
  </si>
  <si>
    <t>6175524104</t>
  </si>
  <si>
    <t>SUB250-16</t>
  </si>
  <si>
    <t>LDN003670000353487</t>
  </si>
  <si>
    <t>17604</t>
  </si>
  <si>
    <t>6175524187</t>
  </si>
  <si>
    <t>SURF250-55</t>
  </si>
  <si>
    <t>LDN003670000353126</t>
  </si>
  <si>
    <t>17605</t>
  </si>
  <si>
    <t>6175524174</t>
  </si>
  <si>
    <t>SURF250-43</t>
  </si>
  <si>
    <t>LDN003670000354023</t>
  </si>
  <si>
    <t>17606</t>
  </si>
  <si>
    <t>6175524172</t>
  </si>
  <si>
    <t>SURF250-41</t>
  </si>
  <si>
    <t>LDN003670000353405</t>
  </si>
  <si>
    <t>17607</t>
  </si>
  <si>
    <t>6175524183</t>
  </si>
  <si>
    <t>SURF250-51</t>
  </si>
  <si>
    <t>LDN003670000353735</t>
  </si>
  <si>
    <t>17608</t>
  </si>
  <si>
    <t>6175524173</t>
  </si>
  <si>
    <t>SURF250-42</t>
  </si>
  <si>
    <t>LDN003670000353099</t>
  </si>
  <si>
    <t>17609</t>
  </si>
  <si>
    <t>6175524180</t>
  </si>
  <si>
    <t>SURF250-49</t>
  </si>
  <si>
    <t>LDN003670000353783</t>
  </si>
  <si>
    <t>17610</t>
  </si>
  <si>
    <t>6175524088</t>
  </si>
  <si>
    <t>SUB150-12</t>
  </si>
  <si>
    <t>LDN003670000354148</t>
  </si>
  <si>
    <t>17611</t>
  </si>
  <si>
    <t>6175524154</t>
  </si>
  <si>
    <t>LDN003670000354225</t>
  </si>
  <si>
    <t>17612</t>
  </si>
  <si>
    <t>6175524157</t>
  </si>
  <si>
    <t>LDN003670000353640</t>
  </si>
  <si>
    <t>17613</t>
  </si>
  <si>
    <t>6175524147</t>
  </si>
  <si>
    <t>LDN003670000353664</t>
  </si>
  <si>
    <t>17614</t>
  </si>
  <si>
    <t>6175524163</t>
  </si>
  <si>
    <t>LDN003670000353291</t>
  </si>
  <si>
    <t>17615</t>
  </si>
  <si>
    <t>6175524153</t>
  </si>
  <si>
    <t>SURF250-24</t>
  </si>
  <si>
    <t>LDN003670000353146</t>
  </si>
  <si>
    <t>17616</t>
  </si>
  <si>
    <t>6175524164</t>
  </si>
  <si>
    <t>LDN003670000353171</t>
  </si>
  <si>
    <t>17617</t>
  </si>
  <si>
    <t>6175524193</t>
  </si>
  <si>
    <t>SURF250-60</t>
  </si>
  <si>
    <t>LDN003670000353806</t>
  </si>
  <si>
    <t>17618</t>
  </si>
  <si>
    <t>6175524195</t>
  </si>
  <si>
    <t>SURF250-62</t>
  </si>
  <si>
    <t>LDN003670000353812</t>
  </si>
  <si>
    <t>17619</t>
  </si>
  <si>
    <t>6175524139</t>
  </si>
  <si>
    <t>SURF250-11</t>
  </si>
  <si>
    <t>LDN003670000353381</t>
  </si>
  <si>
    <t>17620</t>
  </si>
  <si>
    <t>6175524188</t>
  </si>
  <si>
    <t>SURF250-56</t>
  </si>
  <si>
    <t>LDN003670000353269</t>
  </si>
  <si>
    <t>17621</t>
  </si>
  <si>
    <t>6175524117</t>
  </si>
  <si>
    <t>SURF150-1A</t>
  </si>
  <si>
    <t>LDN003670000353427</t>
  </si>
  <si>
    <t>17622</t>
  </si>
  <si>
    <t>6175524140</t>
  </si>
  <si>
    <t>SURF250-12</t>
  </si>
  <si>
    <t>LDN003670000353266</t>
  </si>
  <si>
    <t>17623</t>
  </si>
  <si>
    <t>6175524912</t>
  </si>
  <si>
    <t>SUB250-23</t>
  </si>
  <si>
    <t>LDN003670000723236</t>
  </si>
  <si>
    <t>17624</t>
  </si>
  <si>
    <t>6175524913</t>
  </si>
  <si>
    <t>SUB250-24</t>
  </si>
  <si>
    <t>LDN003670000723237</t>
  </si>
  <si>
    <t>17625</t>
  </si>
  <si>
    <t>6175524103</t>
  </si>
  <si>
    <t>SUB250-15</t>
  </si>
  <si>
    <t>LDN003670000354048</t>
  </si>
  <si>
    <t>17626</t>
  </si>
  <si>
    <t>6175524111</t>
  </si>
  <si>
    <t>SUB250-4</t>
  </si>
  <si>
    <t>LDN003670000353885</t>
  </si>
  <si>
    <t>17627</t>
  </si>
  <si>
    <t>6175524125</t>
  </si>
  <si>
    <t>SURF150-17</t>
  </si>
  <si>
    <t>LDN003670000353477</t>
  </si>
  <si>
    <t>17628</t>
  </si>
  <si>
    <t>6175524201</t>
  </si>
  <si>
    <t>SURF250-68</t>
  </si>
  <si>
    <t>LDN003670000353711</t>
  </si>
  <si>
    <t>17629</t>
  </si>
  <si>
    <t>6175524198</t>
  </si>
  <si>
    <t>SURF250-65</t>
  </si>
  <si>
    <t>LDN003670000353663</t>
  </si>
  <si>
    <t>17630</t>
  </si>
  <si>
    <t>6175524116</t>
  </si>
  <si>
    <t>SUB250-9</t>
  </si>
  <si>
    <t>LDN003670000354214</t>
  </si>
  <si>
    <t>17631</t>
  </si>
  <si>
    <t>6175524100</t>
  </si>
  <si>
    <t>SURF250-12-1</t>
  </si>
  <si>
    <t>LDN003670000354159</t>
  </si>
  <si>
    <t>17632</t>
  </si>
  <si>
    <t>6175524101</t>
  </si>
  <si>
    <t>SURF250-13</t>
  </si>
  <si>
    <t>LDN003670000353451</t>
  </si>
  <si>
    <t>17633</t>
  </si>
  <si>
    <t>6175524105</t>
  </si>
  <si>
    <t>SURF250-17-1</t>
  </si>
  <si>
    <t>LDN003670000353525</t>
  </si>
  <si>
    <t>17634</t>
  </si>
  <si>
    <t>6175524099</t>
  </si>
  <si>
    <t>SURF250-11-1</t>
  </si>
  <si>
    <t>LDN003670000354203</t>
  </si>
  <si>
    <t>17635</t>
  </si>
  <si>
    <t>6175524178</t>
  </si>
  <si>
    <t>SURF250-47</t>
  </si>
  <si>
    <t>LDN003670000353147</t>
  </si>
  <si>
    <t>17636</t>
  </si>
  <si>
    <t>6175524155</t>
  </si>
  <si>
    <t>LDN003670000353290</t>
  </si>
  <si>
    <t>17637</t>
  </si>
  <si>
    <t>6175524148</t>
  </si>
  <si>
    <t>SURF250-2</t>
  </si>
  <si>
    <t>LDN003670000353074</t>
  </si>
  <si>
    <t>17638</t>
  </si>
  <si>
    <t>6175524204</t>
  </si>
  <si>
    <t>SURF250-8</t>
  </si>
  <si>
    <t>LDN003670000354103</t>
  </si>
  <si>
    <t>17639</t>
  </si>
  <si>
    <t>6175524168</t>
  </si>
  <si>
    <t>SURF250-38</t>
  </si>
  <si>
    <t>LDN003670000353170</t>
  </si>
  <si>
    <t>17640</t>
  </si>
  <si>
    <t>6175524189</t>
  </si>
  <si>
    <t>SURF250-57</t>
  </si>
  <si>
    <t>LDN003670000353101</t>
  </si>
  <si>
    <t>17641</t>
  </si>
  <si>
    <t>6175524113</t>
  </si>
  <si>
    <t>SURF250-6-1</t>
  </si>
  <si>
    <t>LDN003670000353380</t>
  </si>
  <si>
    <t>17642</t>
  </si>
  <si>
    <t>6175524196</t>
  </si>
  <si>
    <t>SURF250-63</t>
  </si>
  <si>
    <t>LDN003670000353172</t>
  </si>
  <si>
    <t>17643</t>
  </si>
  <si>
    <t>6175524108</t>
  </si>
  <si>
    <t>SURF250-2-1</t>
  </si>
  <si>
    <t>LDN003670000354024</t>
  </si>
  <si>
    <t>17644</t>
  </si>
  <si>
    <t>6175524202</t>
  </si>
  <si>
    <t>SURF250-7</t>
  </si>
  <si>
    <t>LDN003670000353937</t>
  </si>
  <si>
    <t>17645</t>
  </si>
  <si>
    <t>6175524114</t>
  </si>
  <si>
    <t>SURF250-7-1</t>
  </si>
  <si>
    <t>LDN003670000354137</t>
  </si>
  <si>
    <t>17646</t>
  </si>
  <si>
    <t>6175524112</t>
  </si>
  <si>
    <t>SURF250-5-1</t>
  </si>
  <si>
    <t>LDN003670000353500</t>
  </si>
  <si>
    <t>17647</t>
  </si>
  <si>
    <t>6175524165</t>
  </si>
  <si>
    <t>SURF250-35</t>
  </si>
  <si>
    <t>LDN003670000353807</t>
  </si>
  <si>
    <t>17648</t>
  </si>
  <si>
    <t>6175524110</t>
  </si>
  <si>
    <t>SURF250-3-1</t>
  </si>
  <si>
    <t>LDN003670000353333</t>
  </si>
  <si>
    <t>17649</t>
  </si>
  <si>
    <t>6175524096</t>
  </si>
  <si>
    <t>SUB150-9</t>
  </si>
  <si>
    <t>LDN003670000353121</t>
  </si>
  <si>
    <t>17650</t>
  </si>
  <si>
    <t>6175524095</t>
  </si>
  <si>
    <t>SUB150-8</t>
  </si>
  <si>
    <t>LDN003670000353476</t>
  </si>
  <si>
    <t>17651</t>
  </si>
  <si>
    <t>6175524094</t>
  </si>
  <si>
    <t>SUB150-7</t>
  </si>
  <si>
    <t>LDN003670000353548</t>
  </si>
  <si>
    <t>17652</t>
  </si>
  <si>
    <t>6175524085</t>
  </si>
  <si>
    <t>SUB150-1</t>
  </si>
  <si>
    <t>LDN003670000353535</t>
  </si>
  <si>
    <t>17653</t>
  </si>
  <si>
    <t>6175524194</t>
  </si>
  <si>
    <t>SURF150-61</t>
  </si>
  <si>
    <t>LDN003670000353686</t>
  </si>
  <si>
    <t>17684-1</t>
  </si>
  <si>
    <t>6175525111</t>
  </si>
  <si>
    <t>TIEZR 26K 9500</t>
  </si>
  <si>
    <t>1ZEZDU2M5GA001617</t>
  </si>
  <si>
    <t>LDN003670000891696</t>
  </si>
  <si>
    <t>17684-2</t>
  </si>
  <si>
    <t>COMPONENT</t>
  </si>
  <si>
    <t>F90XA</t>
  </si>
  <si>
    <t>1080068</t>
  </si>
  <si>
    <t>17684-3</t>
  </si>
  <si>
    <t>1073224</t>
  </si>
  <si>
    <t>17687</t>
  </si>
  <si>
    <t>6175524956</t>
  </si>
  <si>
    <t>COFFERDAM, AFT</t>
  </si>
  <si>
    <t>LDN003670000796545</t>
  </si>
  <si>
    <t>17688</t>
  </si>
  <si>
    <t>6175524957</t>
  </si>
  <si>
    <t>COFFERDAM, FORWARD</t>
  </si>
  <si>
    <t>LDN003670000796546</t>
  </si>
  <si>
    <t>17935</t>
  </si>
  <si>
    <t>6175525082</t>
  </si>
  <si>
    <t>ASSEMBLY, LONG BLACK</t>
  </si>
  <si>
    <t>LDN003670000891697</t>
  </si>
  <si>
    <t>17936</t>
  </si>
  <si>
    <t>6175525083</t>
  </si>
  <si>
    <t>LDN003670000891698</t>
  </si>
  <si>
    <t>17937</t>
  </si>
  <si>
    <t>6175525084</t>
  </si>
  <si>
    <t>LDN003670000891699</t>
  </si>
  <si>
    <t>17990</t>
  </si>
  <si>
    <t>6175525133</t>
  </si>
  <si>
    <t>PLATFORM, BROW (4.5 FT X 6.5 FT)</t>
  </si>
  <si>
    <t>PBS-2-A</t>
  </si>
  <si>
    <t>LDN003670000893987</t>
  </si>
  <si>
    <t>17991</t>
  </si>
  <si>
    <t>6175525134</t>
  </si>
  <si>
    <t>PBS-1-A</t>
  </si>
  <si>
    <t>LDN003670000893988</t>
  </si>
  <si>
    <t>17992</t>
  </si>
  <si>
    <t>6175525135</t>
  </si>
  <si>
    <t>PBS-3-A</t>
  </si>
  <si>
    <t>LDN003670000893989</t>
  </si>
  <si>
    <t>17993</t>
  </si>
  <si>
    <t>6175525136</t>
  </si>
  <si>
    <t>PBS-4-A</t>
  </si>
  <si>
    <t>LDN003670000893990</t>
  </si>
  <si>
    <t>18153</t>
  </si>
  <si>
    <t>6175525218</t>
  </si>
  <si>
    <t>HOSE, 2.5" OILY WASTE CLASS I (NON-COLLAPSIBLE)</t>
  </si>
  <si>
    <t>HYDRA-AIR PACIFIC</t>
  </si>
  <si>
    <t>CLASS I 2 1/2</t>
  </si>
  <si>
    <t>OW639</t>
  </si>
  <si>
    <t>LDN003670000957156</t>
  </si>
  <si>
    <t>18154</t>
  </si>
  <si>
    <t>6175525221</t>
  </si>
  <si>
    <t>HOSE, 2.5" SEWAGE CLASS II (COLLAPSIBLE)</t>
  </si>
  <si>
    <t>CLASS II 2 1/2</t>
  </si>
  <si>
    <t>SH600</t>
  </si>
  <si>
    <t>LDN003670000957159</t>
  </si>
  <si>
    <t>18155</t>
  </si>
  <si>
    <t>6175525211</t>
  </si>
  <si>
    <t>HOSE, 2.5" OILY WASTE CLASS II (COLLAPSIBLE)</t>
  </si>
  <si>
    <t>OW632</t>
  </si>
  <si>
    <t>LDN003670000957149</t>
  </si>
  <si>
    <t>18156</t>
  </si>
  <si>
    <t>6175525204</t>
  </si>
  <si>
    <t>HOSE, 4" SEWAGE CLASS II (COLLAPSIBLE)</t>
  </si>
  <si>
    <t>CLASS II 4</t>
  </si>
  <si>
    <t>SH625</t>
  </si>
  <si>
    <t>LDN003670000957140</t>
  </si>
  <si>
    <t>18157</t>
  </si>
  <si>
    <t>6175525196</t>
  </si>
  <si>
    <t>SH617</t>
  </si>
  <si>
    <t>LDN003670000957132</t>
  </si>
  <si>
    <t>18158</t>
  </si>
  <si>
    <t>6175525183</t>
  </si>
  <si>
    <t>SH604</t>
  </si>
  <si>
    <t>LDN003670000957118</t>
  </si>
  <si>
    <t>18159</t>
  </si>
  <si>
    <t>6175525185</t>
  </si>
  <si>
    <t>SH606</t>
  </si>
  <si>
    <t>LDN003670000957120</t>
  </si>
  <si>
    <t>18160</t>
  </si>
  <si>
    <t>6175525217</t>
  </si>
  <si>
    <t>OW638</t>
  </si>
  <si>
    <t>LDN003670000957155</t>
  </si>
  <si>
    <t>18161</t>
  </si>
  <si>
    <t>6175525208</t>
  </si>
  <si>
    <t>SH629</t>
  </si>
  <si>
    <t>LDN003670000957144</t>
  </si>
  <si>
    <t>18162</t>
  </si>
  <si>
    <t>6175525199</t>
  </si>
  <si>
    <t>SH620</t>
  </si>
  <si>
    <t>LDN003670000957135</t>
  </si>
  <si>
    <t>18163</t>
  </si>
  <si>
    <t>6175525198</t>
  </si>
  <si>
    <t>SH619</t>
  </si>
  <si>
    <t>LDN003670000957134</t>
  </si>
  <si>
    <t>18164</t>
  </si>
  <si>
    <t>6175525200</t>
  </si>
  <si>
    <t>SH621</t>
  </si>
  <si>
    <t>LDN003670000957136</t>
  </si>
  <si>
    <t>18165</t>
  </si>
  <si>
    <t>6175525205</t>
  </si>
  <si>
    <t>SH626</t>
  </si>
  <si>
    <t>LDN003670000957141</t>
  </si>
  <si>
    <t>18166</t>
  </si>
  <si>
    <t>6175525219</t>
  </si>
  <si>
    <t>OW640</t>
  </si>
  <si>
    <t>LDN003670000957157</t>
  </si>
  <si>
    <t>18167</t>
  </si>
  <si>
    <t>6175525184</t>
  </si>
  <si>
    <t>SH605</t>
  </si>
  <si>
    <t>LDN003670000957119</t>
  </si>
  <si>
    <t>18168</t>
  </si>
  <si>
    <t>6175525188</t>
  </si>
  <si>
    <t>SH609</t>
  </si>
  <si>
    <t>LDN003670000957123</t>
  </si>
  <si>
    <t>18169</t>
  </si>
  <si>
    <t>6175525182</t>
  </si>
  <si>
    <t>SH603</t>
  </si>
  <si>
    <t>LDN003670000957116</t>
  </si>
  <si>
    <t>18170</t>
  </si>
  <si>
    <t>6175525186</t>
  </si>
  <si>
    <t>SH607</t>
  </si>
  <si>
    <t>LDN003670000957121</t>
  </si>
  <si>
    <t>18171</t>
  </si>
  <si>
    <t>6175525195</t>
  </si>
  <si>
    <t>SH616</t>
  </si>
  <si>
    <t>LDN003670000957131</t>
  </si>
  <si>
    <t>18172</t>
  </si>
  <si>
    <t>6175525207</t>
  </si>
  <si>
    <t>SH628</t>
  </si>
  <si>
    <t>LDN003670000957143</t>
  </si>
  <si>
    <t>18173</t>
  </si>
  <si>
    <t>6175525214</t>
  </si>
  <si>
    <t>OW635</t>
  </si>
  <si>
    <t>LDN003670000957152</t>
  </si>
  <si>
    <t>18174</t>
  </si>
  <si>
    <t>6175525210</t>
  </si>
  <si>
    <t>OW631</t>
  </si>
  <si>
    <t>LDN003670000957148</t>
  </si>
  <si>
    <t>18175</t>
  </si>
  <si>
    <t>6175525213</t>
  </si>
  <si>
    <t>OW634</t>
  </si>
  <si>
    <t>LDN003670000957151</t>
  </si>
  <si>
    <t>18176</t>
  </si>
  <si>
    <t>6175525215</t>
  </si>
  <si>
    <t>OW636</t>
  </si>
  <si>
    <t>LDN003670000957153</t>
  </si>
  <si>
    <t>18177</t>
  </si>
  <si>
    <t>6175525209</t>
  </si>
  <si>
    <t>OW630</t>
  </si>
  <si>
    <t>LDN003670000957147</t>
  </si>
  <si>
    <t>18178</t>
  </si>
  <si>
    <t>6175525212</t>
  </si>
  <si>
    <t>OW633</t>
  </si>
  <si>
    <t>LDN003670000957150</t>
  </si>
  <si>
    <t>18179</t>
  </si>
  <si>
    <t>6175525194</t>
  </si>
  <si>
    <t>SH615</t>
  </si>
  <si>
    <t>LDN003670000957130</t>
  </si>
  <si>
    <t>18180</t>
  </si>
  <si>
    <t>6175525193</t>
  </si>
  <si>
    <t>SH614</t>
  </si>
  <si>
    <t>LDN003670000957129</t>
  </si>
  <si>
    <t>18181</t>
  </si>
  <si>
    <t>6175525190</t>
  </si>
  <si>
    <t>SH611</t>
  </si>
  <si>
    <t>LDN003670000957126</t>
  </si>
  <si>
    <t>18182</t>
  </si>
  <si>
    <t>6175525203</t>
  </si>
  <si>
    <t>SH624</t>
  </si>
  <si>
    <t>LDN003670000957139</t>
  </si>
  <si>
    <t>18183</t>
  </si>
  <si>
    <t>6175525191</t>
  </si>
  <si>
    <t>SH612</t>
  </si>
  <si>
    <t>LDN003670000957127</t>
  </si>
  <si>
    <t>18184</t>
  </si>
  <si>
    <t>6175525206</t>
  </si>
  <si>
    <t>SH627</t>
  </si>
  <si>
    <t>LDN003670000957142</t>
  </si>
  <si>
    <t>18185</t>
  </si>
  <si>
    <t>6175525216</t>
  </si>
  <si>
    <t>OW637</t>
  </si>
  <si>
    <t>LDN003670000957154</t>
  </si>
  <si>
    <t>18186</t>
  </si>
  <si>
    <t>6175525220</t>
  </si>
  <si>
    <t>OW641</t>
  </si>
  <si>
    <t>LDN003670000957158</t>
  </si>
  <si>
    <t>18187</t>
  </si>
  <si>
    <t>6175525187</t>
  </si>
  <si>
    <t>SH608</t>
  </si>
  <si>
    <t>LDN003670000957122</t>
  </si>
  <si>
    <t>18188</t>
  </si>
  <si>
    <t>6175525181</t>
  </si>
  <si>
    <t>SH602</t>
  </si>
  <si>
    <t>LDN003670000957115</t>
  </si>
  <si>
    <t>18189</t>
  </si>
  <si>
    <t>6175525222</t>
  </si>
  <si>
    <t>SH601</t>
  </si>
  <si>
    <t>LDN003670000957160</t>
  </si>
  <si>
    <t>18190</t>
  </si>
  <si>
    <t>6175525192</t>
  </si>
  <si>
    <t>SH613</t>
  </si>
  <si>
    <t>LDN003670000957128</t>
  </si>
  <si>
    <t>18191</t>
  </si>
  <si>
    <t>6175525202</t>
  </si>
  <si>
    <t>SH623</t>
  </si>
  <si>
    <t>LDN003670000957138</t>
  </si>
  <si>
    <t>18192</t>
  </si>
  <si>
    <t>6175525197</t>
  </si>
  <si>
    <t>SH618</t>
  </si>
  <si>
    <t>LDN003670000957133</t>
  </si>
  <si>
    <t>18193</t>
  </si>
  <si>
    <t>6175525201</t>
  </si>
  <si>
    <t>SH622</t>
  </si>
  <si>
    <t>LDN003670000957137</t>
  </si>
  <si>
    <t>18194</t>
  </si>
  <si>
    <t>6175525189</t>
  </si>
  <si>
    <t>SH610</t>
  </si>
  <si>
    <t>LDN003670000957125</t>
  </si>
  <si>
    <t>18301</t>
  </si>
  <si>
    <t>6175525367</t>
  </si>
  <si>
    <t>LF250XCA</t>
  </si>
  <si>
    <t>6CH X 1003741</t>
  </si>
  <si>
    <t>LDN003670001003447</t>
  </si>
  <si>
    <t>18302</t>
  </si>
  <si>
    <t>6175525368</t>
  </si>
  <si>
    <t>6CH X 1003739</t>
  </si>
  <si>
    <t>LDN003670001003448</t>
  </si>
  <si>
    <t>18303</t>
  </si>
  <si>
    <t>6175525370</t>
  </si>
  <si>
    <t>F250XCA</t>
  </si>
  <si>
    <t>6CG X 1017640</t>
  </si>
  <si>
    <t>LDN003670001003450</t>
  </si>
  <si>
    <t>18304</t>
  </si>
  <si>
    <t>6175525369</t>
  </si>
  <si>
    <t>6CG X 1017641</t>
  </si>
  <si>
    <t>LDN003670001003449</t>
  </si>
  <si>
    <t>18478</t>
  </si>
  <si>
    <t>6175525371</t>
  </si>
  <si>
    <t>FL250DET</t>
  </si>
  <si>
    <t>6CH X 1003773</t>
  </si>
  <si>
    <t>LDN003670001010891</t>
  </si>
  <si>
    <t>18480</t>
  </si>
  <si>
    <t>6175525373</t>
  </si>
  <si>
    <t>6CG X 1017745</t>
  </si>
  <si>
    <t>LDN003670001010893</t>
  </si>
  <si>
    <t>18505</t>
  </si>
  <si>
    <t>6175525374</t>
  </si>
  <si>
    <t>CABLE, SHORE POWER, 46', VIKING TO CAMLOCK CABLE</t>
  </si>
  <si>
    <t>SURF46-1</t>
  </si>
  <si>
    <t>LDN003670001011986</t>
  </si>
  <si>
    <t>18506</t>
  </si>
  <si>
    <t>6175525375</t>
  </si>
  <si>
    <t>SURF46-2</t>
  </si>
  <si>
    <t>LDN003670001011987</t>
  </si>
  <si>
    <t>18507</t>
  </si>
  <si>
    <t>6175525376</t>
  </si>
  <si>
    <t>SURF46-3</t>
  </si>
  <si>
    <t>LDN003670001011988</t>
  </si>
  <si>
    <t>UNUSED-GOOD</t>
  </si>
  <si>
    <t>18508</t>
  </si>
  <si>
    <t>6175525377</t>
  </si>
  <si>
    <t>SURF46-4</t>
  </si>
  <si>
    <t>LDN003670001011989</t>
  </si>
  <si>
    <t>18574</t>
  </si>
  <si>
    <t>6175523963</t>
  </si>
  <si>
    <t>COFFERDAM, 4' WITH 5 CABLE ACC</t>
  </si>
  <si>
    <t>LDN003670000353799</t>
  </si>
  <si>
    <t>18576</t>
  </si>
  <si>
    <t>6175523965</t>
  </si>
  <si>
    <t>LDN003670000353963</t>
  </si>
  <si>
    <t>13831</t>
  </si>
  <si>
    <t>6175523814</t>
  </si>
  <si>
    <t>ENGINE, OUTBOARD, SKIMMER 2</t>
  </si>
  <si>
    <t>VOLVO</t>
  </si>
  <si>
    <t>LDN003670000353572</t>
  </si>
  <si>
    <t>13832</t>
  </si>
  <si>
    <t>BOAT, SKIMMER 2</t>
  </si>
  <si>
    <t>SKIMMER 2</t>
  </si>
  <si>
    <t>KVICHAK</t>
  </si>
  <si>
    <t>28OP0304</t>
  </si>
  <si>
    <t>LDN003670000353198</t>
  </si>
  <si>
    <t>13841</t>
  </si>
  <si>
    <t>BOAT, UB2</t>
  </si>
  <si>
    <t>UB2</t>
  </si>
  <si>
    <t>WORK SKIFF</t>
  </si>
  <si>
    <t>25UB0301</t>
  </si>
  <si>
    <t>LDN003670000354042</t>
  </si>
  <si>
    <t>17680-1</t>
  </si>
  <si>
    <t>6175525107</t>
  </si>
  <si>
    <t>EVOLUTION TRAILER TECHNOLOGIES</t>
  </si>
  <si>
    <t>TRAILER</t>
  </si>
  <si>
    <t>1E9E1BH27DF513169</t>
  </si>
  <si>
    <t>LDN003670000891679</t>
  </si>
  <si>
    <t>17680-2</t>
  </si>
  <si>
    <t>6175525171</t>
  </si>
  <si>
    <t>F115XA</t>
  </si>
  <si>
    <t>1141780</t>
  </si>
  <si>
    <t>LDN003670000916204</t>
  </si>
  <si>
    <t>17680-3</t>
  </si>
  <si>
    <t>6175525172</t>
  </si>
  <si>
    <t>LF115XA</t>
  </si>
  <si>
    <t xml:space="preserve">1005690 </t>
  </si>
  <si>
    <t>LDN003670000916847</t>
  </si>
  <si>
    <t>17681-1</t>
  </si>
  <si>
    <t>6175525108</t>
  </si>
  <si>
    <t>1E9E1BH2XEF513295</t>
  </si>
  <si>
    <t>LDN003670000891680</t>
  </si>
  <si>
    <t>17681-2</t>
  </si>
  <si>
    <t>6175525173</t>
  </si>
  <si>
    <t>F115XB</t>
  </si>
  <si>
    <t>1007192</t>
  </si>
  <si>
    <t>LDN003670000916848</t>
  </si>
  <si>
    <t>17681-3</t>
  </si>
  <si>
    <t>6175525174</t>
  </si>
  <si>
    <t>LF115XB</t>
  </si>
  <si>
    <t>1000076</t>
  </si>
  <si>
    <t>LDN003670000916205</t>
  </si>
  <si>
    <t>17682-1</t>
  </si>
  <si>
    <t>6175525109</t>
  </si>
  <si>
    <t>1E9E1BH27EF513304</t>
  </si>
  <si>
    <t>LDN003670000891694</t>
  </si>
  <si>
    <t>17682-2</t>
  </si>
  <si>
    <t>6175525175</t>
  </si>
  <si>
    <t>1007141</t>
  </si>
  <si>
    <t>LDN003670000916851</t>
  </si>
  <si>
    <t>17682-3</t>
  </si>
  <si>
    <t>6175525176</t>
  </si>
  <si>
    <t>1000161</t>
  </si>
  <si>
    <t>LDN003670000916206</t>
  </si>
  <si>
    <t>17683-1</t>
  </si>
  <si>
    <t>6175525110</t>
  </si>
  <si>
    <t>1E9E1BS33EF513270</t>
  </si>
  <si>
    <t>LDN003670000891695</t>
  </si>
  <si>
    <t>17683-2</t>
  </si>
  <si>
    <t>F150XA</t>
  </si>
  <si>
    <t>17683-3</t>
  </si>
  <si>
    <t>LF150XA</t>
  </si>
  <si>
    <t>1016126</t>
  </si>
  <si>
    <t>18212</t>
  </si>
  <si>
    <t>6175525331</t>
  </si>
  <si>
    <t>BOATMASTER ALUMINUM TRAILERS</t>
  </si>
  <si>
    <t>MC25-100</t>
  </si>
  <si>
    <t>42XBK252XHB115874</t>
  </si>
  <si>
    <t>LDN003670000971633</t>
  </si>
  <si>
    <t>18213</t>
  </si>
  <si>
    <t>6175525332</t>
  </si>
  <si>
    <t>6EK-X-1049404-X</t>
  </si>
  <si>
    <t>LDN003670000971635</t>
  </si>
  <si>
    <t>18214</t>
  </si>
  <si>
    <t>6175525333</t>
  </si>
  <si>
    <t>6EL-X-1001070-X</t>
  </si>
  <si>
    <t>LDN003670000971636</t>
  </si>
  <si>
    <t>18243</t>
  </si>
  <si>
    <t>6175525354</t>
  </si>
  <si>
    <t>42XBK2529HB115848</t>
  </si>
  <si>
    <t>LDN003670000983128</t>
  </si>
  <si>
    <t>18244</t>
  </si>
  <si>
    <t>6175525355</t>
  </si>
  <si>
    <t>1000931</t>
  </si>
  <si>
    <t>LDN003670000983299</t>
  </si>
  <si>
    <t>18245</t>
  </si>
  <si>
    <t>6175525356</t>
  </si>
  <si>
    <t>1028355</t>
  </si>
  <si>
    <t>LDN003670000983298</t>
  </si>
  <si>
    <t>92297</t>
  </si>
  <si>
    <t>BOAT, UTILITY, 20 FT</t>
  </si>
  <si>
    <t>UB6 / 21UB9617</t>
  </si>
  <si>
    <t>SAMA0745H696</t>
  </si>
  <si>
    <t>LDN003670000353788</t>
  </si>
  <si>
    <t>13820</t>
  </si>
  <si>
    <t>6175523813</t>
  </si>
  <si>
    <t>TRAILBLAZER 302</t>
  </si>
  <si>
    <t>LH015464</t>
  </si>
  <si>
    <t>LDN003670000353741</t>
  </si>
  <si>
    <t>11986</t>
  </si>
  <si>
    <t>6175523736</t>
  </si>
  <si>
    <t>PUMP, SANDPIPER</t>
  </si>
  <si>
    <t>WARREN RUPP</t>
  </si>
  <si>
    <t>S30B1A1EANS100</t>
  </si>
  <si>
    <t>944682</t>
  </si>
  <si>
    <t>LDN003670000353745</t>
  </si>
  <si>
    <t>11987</t>
  </si>
  <si>
    <t>6175523737</t>
  </si>
  <si>
    <t>944684</t>
  </si>
  <si>
    <t>LDN003670000353641</t>
  </si>
  <si>
    <t>11988</t>
  </si>
  <si>
    <t>6175523738</t>
  </si>
  <si>
    <t>LDN003670000353769</t>
  </si>
  <si>
    <t>11989</t>
  </si>
  <si>
    <t>6175523739</t>
  </si>
  <si>
    <t>944683</t>
  </si>
  <si>
    <t>LDN003670000354096</t>
  </si>
  <si>
    <t>11990</t>
  </si>
  <si>
    <t>6175523740</t>
  </si>
  <si>
    <t>LDN003670000354020</t>
  </si>
  <si>
    <t>11991</t>
  </si>
  <si>
    <t>6175523741</t>
  </si>
  <si>
    <t>LDN003670000353672</t>
  </si>
  <si>
    <t>11992</t>
  </si>
  <si>
    <t>6175523742</t>
  </si>
  <si>
    <t>944687</t>
  </si>
  <si>
    <t>LDN003670000353600</t>
  </si>
  <si>
    <t>17388</t>
  </si>
  <si>
    <t>6175524874</t>
  </si>
  <si>
    <t>CABLE, SHORE POWER, 200', VIKING TO JOY PLUG 90DEG</t>
  </si>
  <si>
    <t>SUB200-12</t>
  </si>
  <si>
    <t>LDN003670000712551</t>
  </si>
  <si>
    <t>17389</t>
  </si>
  <si>
    <t>6175524899</t>
  </si>
  <si>
    <t>CABLE, SHORE POWER, 250', VIKING TO JOY PLUG 90DEG</t>
  </si>
  <si>
    <t>SUB250-28</t>
  </si>
  <si>
    <t>LDN003670000712583</t>
  </si>
  <si>
    <t>17390</t>
  </si>
  <si>
    <t>6175524900</t>
  </si>
  <si>
    <t>SUB250-26</t>
  </si>
  <si>
    <t>LDN003670000712582</t>
  </si>
  <si>
    <t>17391</t>
  </si>
  <si>
    <t>6175524875</t>
  </si>
  <si>
    <t>SUB200-9</t>
  </si>
  <si>
    <t>LDN003670000712559</t>
  </si>
  <si>
    <t>17392</t>
  </si>
  <si>
    <t>6175524876</t>
  </si>
  <si>
    <t>SUB200-10</t>
  </si>
  <si>
    <t>LDN003670000712553</t>
  </si>
  <si>
    <t>17393</t>
  </si>
  <si>
    <t>6175524877</t>
  </si>
  <si>
    <t>SUB200-11</t>
  </si>
  <si>
    <t>LDN003670000712555</t>
  </si>
  <si>
    <t>17394</t>
  </si>
  <si>
    <t>6175524890</t>
  </si>
  <si>
    <t>CABLE, SHORE POWER, 280', VIKING TO VIKING</t>
  </si>
  <si>
    <t>SURF280-4</t>
  </si>
  <si>
    <t>LDN003670000713016</t>
  </si>
  <si>
    <t>17395</t>
  </si>
  <si>
    <t>6175524878</t>
  </si>
  <si>
    <t>SUB200-3</t>
  </si>
  <si>
    <t>LDN003670000712557</t>
  </si>
  <si>
    <t>17396</t>
  </si>
  <si>
    <t>6175524879</t>
  </si>
  <si>
    <t>SUB200-5</t>
  </si>
  <si>
    <t>LDN003670000712545</t>
  </si>
  <si>
    <t>17397</t>
  </si>
  <si>
    <t>6175524880</t>
  </si>
  <si>
    <t>SUB200-8</t>
  </si>
  <si>
    <t>LDN003670000712549</t>
  </si>
  <si>
    <t>17398</t>
  </si>
  <si>
    <t>6175524881</t>
  </si>
  <si>
    <t>SUB200-16</t>
  </si>
  <si>
    <t>LDN003670000712547</t>
  </si>
  <si>
    <t>17399</t>
  </si>
  <si>
    <t>6175524882</t>
  </si>
  <si>
    <t>SUB200-15</t>
  </si>
  <si>
    <t>LDN003670000712552</t>
  </si>
  <si>
    <t>17400</t>
  </si>
  <si>
    <t>6175524883</t>
  </si>
  <si>
    <t>SUB200-14</t>
  </si>
  <si>
    <t>LDN003670000712560</t>
  </si>
  <si>
    <t>17401</t>
  </si>
  <si>
    <t>6175524884</t>
  </si>
  <si>
    <t>SUB200-7</t>
  </si>
  <si>
    <t>LDN003670000712554</t>
  </si>
  <si>
    <t>17402</t>
  </si>
  <si>
    <t>6175524885</t>
  </si>
  <si>
    <t>SUB200-13</t>
  </si>
  <si>
    <t>LDN003670000712556</t>
  </si>
  <si>
    <t>17403</t>
  </si>
  <si>
    <t>6175524891</t>
  </si>
  <si>
    <t>SURF280-5</t>
  </si>
  <si>
    <t>LDN003670000713017</t>
  </si>
  <si>
    <t>17404</t>
  </si>
  <si>
    <t>6175524892</t>
  </si>
  <si>
    <t>SURF280-2</t>
  </si>
  <si>
    <t>LDN003670000713018</t>
  </si>
  <si>
    <t>17405</t>
  </si>
  <si>
    <t>6175524893</t>
  </si>
  <si>
    <t>SURF280-9</t>
  </si>
  <si>
    <t>LDN003670000713019</t>
  </si>
  <si>
    <t>17406</t>
  </si>
  <si>
    <t>6175524894</t>
  </si>
  <si>
    <t>SURF280-10</t>
  </si>
  <si>
    <t>LDN003670000713020</t>
  </si>
  <si>
    <t>17407</t>
  </si>
  <si>
    <t>6175524895</t>
  </si>
  <si>
    <t>SURF280-7</t>
  </si>
  <si>
    <t>LDN003670000713021</t>
  </si>
  <si>
    <t>17408</t>
  </si>
  <si>
    <t>6175524896</t>
  </si>
  <si>
    <t>SURF280-8</t>
  </si>
  <si>
    <t>LDN003670000713022</t>
  </si>
  <si>
    <t>17409</t>
  </si>
  <si>
    <t>6175524897</t>
  </si>
  <si>
    <t>SURF280-6</t>
  </si>
  <si>
    <t>LDN003670000713023</t>
  </si>
  <si>
    <t>17410</t>
  </si>
  <si>
    <t>6175524901</t>
  </si>
  <si>
    <t>SUB250-29</t>
  </si>
  <si>
    <t>LDN003670000712579</t>
  </si>
  <si>
    <t>17411</t>
  </si>
  <si>
    <t>6175524902</t>
  </si>
  <si>
    <t>SUB250-31</t>
  </si>
  <si>
    <t>LDN003670000712581</t>
  </si>
  <si>
    <t>17412</t>
  </si>
  <si>
    <t>6175524886</t>
  </si>
  <si>
    <t>SUB200-6</t>
  </si>
  <si>
    <t>LDN003670000712558</t>
  </si>
  <si>
    <t>17413</t>
  </si>
  <si>
    <t>6175524887</t>
  </si>
  <si>
    <t>SUB200-2</t>
  </si>
  <si>
    <t>LDN003670000712546</t>
  </si>
  <si>
    <t>17414</t>
  </si>
  <si>
    <t>6175524888</t>
  </si>
  <si>
    <t>SURF200-4</t>
  </si>
  <si>
    <t>LDN003670000712550</t>
  </si>
  <si>
    <t>17415</t>
  </si>
  <si>
    <t>6175524889</t>
  </si>
  <si>
    <t>SUB200-1</t>
  </si>
  <si>
    <t>LDN003670000712548</t>
  </si>
  <si>
    <t>17416</t>
  </si>
  <si>
    <t>6175524898</t>
  </si>
  <si>
    <t>SURF280-3</t>
  </si>
  <si>
    <t>LDN003670000713024</t>
  </si>
  <si>
    <t>17784</t>
  </si>
  <si>
    <t>6175524965</t>
  </si>
  <si>
    <t>CABLE, SHORE POWER, 200', VIKING TO TRIDENT PLUG</t>
  </si>
  <si>
    <t>SUB200-1-1</t>
  </si>
  <si>
    <t>LDN003670000818826</t>
  </si>
  <si>
    <t>17785</t>
  </si>
  <si>
    <t>6175524966</t>
  </si>
  <si>
    <t>SUB200-2-1</t>
  </si>
  <si>
    <t>LDN003670000818831</t>
  </si>
  <si>
    <t>17786</t>
  </si>
  <si>
    <t>6175524967</t>
  </si>
  <si>
    <t>SUB200-3-1</t>
  </si>
  <si>
    <t>LDN003670000818825</t>
  </si>
  <si>
    <t>17787</t>
  </si>
  <si>
    <t>6175524968</t>
  </si>
  <si>
    <t>SUB200-4-1</t>
  </si>
  <si>
    <t>LDN003670000818829</t>
  </si>
  <si>
    <t>17788</t>
  </si>
  <si>
    <t>6175524969</t>
  </si>
  <si>
    <t>CABLE, SHORE POWER, 150', VIKING TO TRIDENT PLUG</t>
  </si>
  <si>
    <t>SUB150-1-1</t>
  </si>
  <si>
    <t>LDN003670000818832</t>
  </si>
  <si>
    <t>17789</t>
  </si>
  <si>
    <t>6175524970</t>
  </si>
  <si>
    <t>SUB150-2-1</t>
  </si>
  <si>
    <t>LDN003670000818827</t>
  </si>
  <si>
    <t>17790</t>
  </si>
  <si>
    <t>6175524971</t>
  </si>
  <si>
    <t>SUB150-3-1</t>
  </si>
  <si>
    <t>LDN003670000818828</t>
  </si>
  <si>
    <t>17791</t>
  </si>
  <si>
    <t>6175524972</t>
  </si>
  <si>
    <t>SUB150-4-1</t>
  </si>
  <si>
    <t>LDN003670000818830</t>
  </si>
  <si>
    <t>17792</t>
  </si>
  <si>
    <t>6175524973</t>
  </si>
  <si>
    <t>CABLE, SHORE POWER, 150', VIKING TO VIKING PLUG</t>
  </si>
  <si>
    <t>SURF150-21</t>
  </si>
  <si>
    <t>LDN003670000818841</t>
  </si>
  <si>
    <t>17793</t>
  </si>
  <si>
    <t>6175524974</t>
  </si>
  <si>
    <t>SURF150-22</t>
  </si>
  <si>
    <t>LDN003670000818839</t>
  </si>
  <si>
    <t>17794</t>
  </si>
  <si>
    <t>6175524975</t>
  </si>
  <si>
    <t>SURF150-23</t>
  </si>
  <si>
    <t>LDN003670000818836</t>
  </si>
  <si>
    <t>17795</t>
  </si>
  <si>
    <t>6175524976</t>
  </si>
  <si>
    <t>SURF150-24</t>
  </si>
  <si>
    <t>LDN003670000818835</t>
  </si>
  <si>
    <t>17796</t>
  </si>
  <si>
    <t>6175524977</t>
  </si>
  <si>
    <t>SURF150-25</t>
  </si>
  <si>
    <t>LDN003670000818837</t>
  </si>
  <si>
    <t>17797</t>
  </si>
  <si>
    <t>6175524978</t>
  </si>
  <si>
    <t>SURF150-26</t>
  </si>
  <si>
    <t>LDN003670000818833</t>
  </si>
  <si>
    <t>17798</t>
  </si>
  <si>
    <t>6175524979</t>
  </si>
  <si>
    <t>SURF150-27</t>
  </si>
  <si>
    <t>LDN003670000818838</t>
  </si>
  <si>
    <t>17799</t>
  </si>
  <si>
    <t>6175524980</t>
  </si>
  <si>
    <t>SURF150-28</t>
  </si>
  <si>
    <t>LDN003670000818834</t>
  </si>
  <si>
    <t>17800</t>
  </si>
  <si>
    <t>6175524981</t>
  </si>
  <si>
    <t>SURF150-29</t>
  </si>
  <si>
    <t>LDN003670000818842</t>
  </si>
  <si>
    <t>17801</t>
  </si>
  <si>
    <t>6175524982</t>
  </si>
  <si>
    <t>SURF150-30</t>
  </si>
  <si>
    <t>LDN003670000818840</t>
  </si>
  <si>
    <t>18575</t>
  </si>
  <si>
    <t>6175523964</t>
  </si>
  <si>
    <t>LDN003670000353775</t>
  </si>
  <si>
    <t>18577</t>
  </si>
  <si>
    <t>6175523966</t>
  </si>
  <si>
    <t>LDN003670000353703</t>
  </si>
  <si>
    <t>18579</t>
  </si>
  <si>
    <t>6175523968</t>
  </si>
  <si>
    <t>BOX, 3R CONNECTION, 34'X51'X36</t>
  </si>
  <si>
    <t>LDN003670000353373</t>
  </si>
  <si>
    <t>18580</t>
  </si>
  <si>
    <t>6175523969</t>
  </si>
  <si>
    <t>BOX, 6R CONNECTION, 34'X51'X36</t>
  </si>
  <si>
    <t>LDN003670000353816</t>
  </si>
  <si>
    <t>18581</t>
  </si>
  <si>
    <t>6175523970</t>
  </si>
  <si>
    <t>LDN003670000354160</t>
  </si>
  <si>
    <t>18582</t>
  </si>
  <si>
    <t>6175523971</t>
  </si>
  <si>
    <t>LDN003670000353493</t>
  </si>
  <si>
    <t>18583</t>
  </si>
  <si>
    <t>6175523972</t>
  </si>
  <si>
    <t>BOX, 2R CONNECTION, 35'X52'X36</t>
  </si>
  <si>
    <t>LDN003670000353541</t>
  </si>
  <si>
    <t>18584</t>
  </si>
  <si>
    <t>6175523973</t>
  </si>
  <si>
    <t>LDN003670000353469</t>
  </si>
  <si>
    <t>18585</t>
  </si>
  <si>
    <t>6175523974</t>
  </si>
  <si>
    <t>LDN003670000353941</t>
  </si>
  <si>
    <t>18586</t>
  </si>
  <si>
    <t>6175523975</t>
  </si>
  <si>
    <t>BOX, 4R CONNECTION, 34'X51'X36</t>
  </si>
  <si>
    <t>LDN003670000353516</t>
  </si>
  <si>
    <t>81553</t>
  </si>
  <si>
    <t>6175523996</t>
  </si>
  <si>
    <t>ROLLER, BOOM, ALUMINUM</t>
  </si>
  <si>
    <t>LDN003670000353928</t>
  </si>
  <si>
    <t>6175524118</t>
  </si>
  <si>
    <t>LDN003670000353332</t>
  </si>
  <si>
    <t>6175524119</t>
  </si>
  <si>
    <t>LDN003670000353860</t>
  </si>
  <si>
    <t>SURF150-12</t>
  </si>
  <si>
    <t>6175524120</t>
  </si>
  <si>
    <t>LDN003670000353402</t>
  </si>
  <si>
    <t>SURF150-13</t>
  </si>
  <si>
    <t>6175524121</t>
  </si>
  <si>
    <t>LDN003670000353452</t>
  </si>
  <si>
    <t>SURF150-14</t>
  </si>
  <si>
    <t>6175524122</t>
  </si>
  <si>
    <t>LDN003670000353914</t>
  </si>
  <si>
    <t>SURF150-15</t>
  </si>
  <si>
    <t>6175524123</t>
  </si>
  <si>
    <t>LDN003670000353973</t>
  </si>
  <si>
    <t>SURF150-16</t>
  </si>
  <si>
    <t>6175524124</t>
  </si>
  <si>
    <t>LDN003670000353097</t>
  </si>
  <si>
    <t>SURF150-18</t>
  </si>
  <si>
    <t>6175524126</t>
  </si>
  <si>
    <t>LDN003670000353549</t>
  </si>
  <si>
    <t>SURF150-19</t>
  </si>
  <si>
    <t>SURF150-2</t>
  </si>
  <si>
    <t>6175524128</t>
  </si>
  <si>
    <t>LDN003670000353403</t>
  </si>
  <si>
    <t>SURF150-20</t>
  </si>
  <si>
    <t>6175524129</t>
  </si>
  <si>
    <t>LDN003670000353289</t>
  </si>
  <si>
    <t>6175524130</t>
  </si>
  <si>
    <t>LDN003670000353808</t>
  </si>
  <si>
    <t>SURF150-4</t>
  </si>
  <si>
    <t>6175524131</t>
  </si>
  <si>
    <t>LDN003670000353688</t>
  </si>
  <si>
    <t>SURF150-5</t>
  </si>
  <si>
    <t>6175524132</t>
  </si>
  <si>
    <t>LDN003670000354115</t>
  </si>
  <si>
    <t>SURF150-6</t>
  </si>
  <si>
    <t>6175524133</t>
  </si>
  <si>
    <t>LDN003670000353356</t>
  </si>
  <si>
    <t>SURF150-7</t>
  </si>
  <si>
    <t>6175524134</t>
  </si>
  <si>
    <t>LDN003670000353568</t>
  </si>
  <si>
    <t>SURF150-8</t>
  </si>
  <si>
    <t>6175524135</t>
  </si>
  <si>
    <t>LDN003670000353453</t>
  </si>
  <si>
    <t>SURF150-9</t>
  </si>
  <si>
    <t>6175524136</t>
  </si>
  <si>
    <t>LDN003670000353169</t>
  </si>
  <si>
    <t>6175524141</t>
  </si>
  <si>
    <t>LDN003670000353098</t>
  </si>
  <si>
    <t>6175524160</t>
  </si>
  <si>
    <t>LDN003670000353267</t>
  </si>
  <si>
    <t>6175524161</t>
  </si>
  <si>
    <t>LDN003670000353404</t>
  </si>
  <si>
    <t>SURF250-39</t>
  </si>
  <si>
    <t>6175524169</t>
  </si>
  <si>
    <t>LDN003670000354047</t>
  </si>
  <si>
    <t>SURF250-4</t>
  </si>
  <si>
    <t>6175524170</t>
  </si>
  <si>
    <t>LDN003670000353075</t>
  </si>
  <si>
    <t>SURF250-44</t>
  </si>
  <si>
    <t>6175524175</t>
  </si>
  <si>
    <t>LDN003670000353759</t>
  </si>
  <si>
    <t>SURF250-53</t>
  </si>
  <si>
    <t>6175524185</t>
  </si>
  <si>
    <t>LDN003670000353076</t>
  </si>
  <si>
    <t>16100</t>
  </si>
  <si>
    <t>6112824302</t>
  </si>
  <si>
    <t>LATITUDE E6430</t>
  </si>
  <si>
    <t>1FPYMX1</t>
  </si>
  <si>
    <t>LDN003670000377299</t>
  </si>
  <si>
    <t>16101</t>
  </si>
  <si>
    <t>6112824303</t>
  </si>
  <si>
    <t>ADAPTER, COMMUNICATION (GROUP 3)</t>
  </si>
  <si>
    <t>CATERPILLAR</t>
  </si>
  <si>
    <t>317-7485</t>
  </si>
  <si>
    <t>2562E424EB</t>
  </si>
  <si>
    <t>LDN003670000375747</t>
  </si>
  <si>
    <t>16970</t>
  </si>
  <si>
    <t>6175524682</t>
  </si>
  <si>
    <t>PROJECTOR</t>
  </si>
  <si>
    <t>OPTOMA</t>
  </si>
  <si>
    <t>FULL 3D 1080P</t>
  </si>
  <si>
    <t>Q8RU422AAAAAC0823</t>
  </si>
  <si>
    <t>LDN003670000583583</t>
  </si>
  <si>
    <t>17018</t>
  </si>
  <si>
    <t>6175524700</t>
  </si>
  <si>
    <t>MEGOMETER, HAND CRANKED</t>
  </si>
  <si>
    <t>AVO INTERNATIONAL</t>
  </si>
  <si>
    <t>MEGGER 210170</t>
  </si>
  <si>
    <t>10341233</t>
  </si>
  <si>
    <t>LDN003670000583572</t>
  </si>
  <si>
    <t>17020</t>
  </si>
  <si>
    <t>6175524702</t>
  </si>
  <si>
    <t>TOOL SET, INSULATED (22 PCS)</t>
  </si>
  <si>
    <t>KLEIN TOOLS</t>
  </si>
  <si>
    <t>LDN003670000583554</t>
  </si>
  <si>
    <t>17419</t>
  </si>
  <si>
    <t>6175524914</t>
  </si>
  <si>
    <t>LADDER, 12 FEET</t>
  </si>
  <si>
    <t>APOLLO MARINE</t>
  </si>
  <si>
    <t>LDN003670000726506</t>
  </si>
  <si>
    <t>17420</t>
  </si>
  <si>
    <t>6175524915</t>
  </si>
  <si>
    <t>TOOL KIT, PRESS</t>
  </si>
  <si>
    <t>RP 340-B</t>
  </si>
  <si>
    <t>AA1410292</t>
  </si>
  <si>
    <t>LDN003670000726507</t>
  </si>
  <si>
    <t>17811</t>
  </si>
  <si>
    <t>6175525010</t>
  </si>
  <si>
    <t>RADAR, DISPLAY UNIT</t>
  </si>
  <si>
    <t>MU-150HD</t>
  </si>
  <si>
    <t>8085-1314</t>
  </si>
  <si>
    <t>LDN003670000857443</t>
  </si>
  <si>
    <t>17999</t>
  </si>
  <si>
    <t>6175525338</t>
  </si>
  <si>
    <t>HYDRALIC PUNCH DRIVER KIT</t>
  </si>
  <si>
    <t>PITTSBURGH</t>
  </si>
  <si>
    <t>96718</t>
  </si>
  <si>
    <t>LDN003670000972587</t>
  </si>
  <si>
    <t>18226</t>
  </si>
  <si>
    <t>6175525340</t>
  </si>
  <si>
    <t>RADIO, HANDHELD (W/ 4 PC SET)</t>
  </si>
  <si>
    <t>THALES</t>
  </si>
  <si>
    <t>4101349-502</t>
  </si>
  <si>
    <t>76444</t>
  </si>
  <si>
    <t>LDN003670000977068</t>
  </si>
  <si>
    <t>18227</t>
  </si>
  <si>
    <t>6175525341</t>
  </si>
  <si>
    <t>76365</t>
  </si>
  <si>
    <t>LDN003670000977069</t>
  </si>
  <si>
    <t>18228</t>
  </si>
  <si>
    <t>6175525342</t>
  </si>
  <si>
    <t>76437</t>
  </si>
  <si>
    <t>LDN003670000977070</t>
  </si>
  <si>
    <t>18229</t>
  </si>
  <si>
    <t>6175525343</t>
  </si>
  <si>
    <t>76100</t>
  </si>
  <si>
    <t>LDN003670000977071</t>
  </si>
  <si>
    <t>18274</t>
  </si>
  <si>
    <t>6175525360</t>
  </si>
  <si>
    <t>CHARGER, BATTERY, 6 PORT W/4 BATTERIES</t>
  </si>
  <si>
    <t>1.07D</t>
  </si>
  <si>
    <t>20099</t>
  </si>
  <si>
    <t>LDN003670000986328</t>
  </si>
  <si>
    <t>16980</t>
  </si>
  <si>
    <t>6175524683</t>
  </si>
  <si>
    <t>JACK, PALLET (5500 LBS)</t>
  </si>
  <si>
    <t>WESCO</t>
  </si>
  <si>
    <t>272744</t>
  </si>
  <si>
    <t>108499</t>
  </si>
  <si>
    <t>LDN003670000583536</t>
  </si>
  <si>
    <t>17014</t>
  </si>
  <si>
    <t>6175524696</t>
  </si>
  <si>
    <t>CANOPY</t>
  </si>
  <si>
    <t>LDN003670000583515</t>
  </si>
  <si>
    <t>17021</t>
  </si>
  <si>
    <t>6175524703</t>
  </si>
  <si>
    <t>BLOWER, SPACE FAN</t>
  </si>
  <si>
    <t>ALLEGRO</t>
  </si>
  <si>
    <t>9538</t>
  </si>
  <si>
    <t>221671</t>
  </si>
  <si>
    <t>LDN003670000583537</t>
  </si>
  <si>
    <t>18509</t>
  </si>
  <si>
    <t>6175525378</t>
  </si>
  <si>
    <t>TZTL12F</t>
  </si>
  <si>
    <t>1000-3010-6701</t>
  </si>
  <si>
    <t>LDN003670001014436</t>
  </si>
  <si>
    <t>PORT OPERATIONS; PACSEA; BLDG 3169</t>
  </si>
  <si>
    <t>18510</t>
  </si>
  <si>
    <t>6175525379</t>
  </si>
  <si>
    <t>DRS4D-NXT</t>
  </si>
  <si>
    <t>1000-4910-2837</t>
  </si>
  <si>
    <t>LDN003670001014438</t>
  </si>
  <si>
    <t>18511</t>
  </si>
  <si>
    <t>6175525380</t>
  </si>
  <si>
    <t>TRANSPONDER, AIS</t>
  </si>
  <si>
    <t>FA-50</t>
  </si>
  <si>
    <t>3597-1868</t>
  </si>
  <si>
    <t>LDN003670001014440</t>
  </si>
  <si>
    <t>18512</t>
  </si>
  <si>
    <t>6175525381</t>
  </si>
  <si>
    <t>1000-3010-6318</t>
  </si>
  <si>
    <t>18513</t>
  </si>
  <si>
    <t>6175525382</t>
  </si>
  <si>
    <t>3597-1863</t>
  </si>
  <si>
    <t>LDN003670001014441</t>
  </si>
  <si>
    <t>18514</t>
  </si>
  <si>
    <t>6175525383</t>
  </si>
  <si>
    <t>100-4910-3028</t>
  </si>
  <si>
    <t>LDN003670001014442</t>
  </si>
  <si>
    <t>18515</t>
  </si>
  <si>
    <t>6175525384</t>
  </si>
  <si>
    <t>1000-4910-2835</t>
  </si>
  <si>
    <t>LDN003670001014446</t>
  </si>
  <si>
    <t>18516</t>
  </si>
  <si>
    <t>6175525385</t>
  </si>
  <si>
    <t>1000-3010-6652</t>
  </si>
  <si>
    <t>LDN003670001014447</t>
  </si>
  <si>
    <t>18517</t>
  </si>
  <si>
    <t>6175525386</t>
  </si>
  <si>
    <t>3597-2106</t>
  </si>
  <si>
    <t>LDN003670001014448</t>
  </si>
  <si>
    <t>18518</t>
  </si>
  <si>
    <t>6175525387</t>
  </si>
  <si>
    <t>1000-4910-2807</t>
  </si>
  <si>
    <t>LDN003670001014443</t>
  </si>
  <si>
    <t>18519</t>
  </si>
  <si>
    <t>6175525388</t>
  </si>
  <si>
    <t>3597-2109</t>
  </si>
  <si>
    <t>LDN003670001014444</t>
  </si>
  <si>
    <t>18520</t>
  </si>
  <si>
    <t>6175525389</t>
  </si>
  <si>
    <t>1000-3010-6661</t>
  </si>
  <si>
    <t>LDN003670001014445</t>
  </si>
  <si>
    <t>14140</t>
  </si>
  <si>
    <t>6175523835</t>
  </si>
  <si>
    <t>CUTTER/TORCH, PLASMA</t>
  </si>
  <si>
    <t>SPECTRUM 625</t>
  </si>
  <si>
    <t>LJ210218P</t>
  </si>
  <si>
    <t>LDN003670000353833</t>
  </si>
  <si>
    <t>17852</t>
  </si>
  <si>
    <t>6175525032</t>
  </si>
  <si>
    <t>PALLET, SPILL CONTAINMENT POLY TOP</t>
  </si>
  <si>
    <t>ULTRATECH</t>
  </si>
  <si>
    <t>9612</t>
  </si>
  <si>
    <t>LDN003670000863851</t>
  </si>
  <si>
    <t>17853</t>
  </si>
  <si>
    <t>6175525033</t>
  </si>
  <si>
    <t>LDN003670000863852</t>
  </si>
  <si>
    <t>17854</t>
  </si>
  <si>
    <t>6175525034</t>
  </si>
  <si>
    <t>LDN003670000863853</t>
  </si>
  <si>
    <t>17855</t>
  </si>
  <si>
    <t>6175525035</t>
  </si>
  <si>
    <t>LDN003670000863854</t>
  </si>
  <si>
    <t>17869</t>
  </si>
  <si>
    <t>6175525036</t>
  </si>
  <si>
    <t>LOCKER, FLAMMABLE 60GAL (RED)</t>
  </si>
  <si>
    <t>SECURALL</t>
  </si>
  <si>
    <t>P160</t>
  </si>
  <si>
    <t>LDN003670000863855</t>
  </si>
  <si>
    <t>17870</t>
  </si>
  <si>
    <t>6175525037</t>
  </si>
  <si>
    <t>LOCKER, FLAMMABLE 45GAL (YELLOW)</t>
  </si>
  <si>
    <t>A145</t>
  </si>
  <si>
    <t>LDN003670000863857</t>
  </si>
  <si>
    <t>17871</t>
  </si>
  <si>
    <t>6175525038</t>
  </si>
  <si>
    <t>LDN003670000863858</t>
  </si>
  <si>
    <t>17872</t>
  </si>
  <si>
    <t>6175525039</t>
  </si>
  <si>
    <t>CABINET, FLAMMABLE 120GAL (RED)</t>
  </si>
  <si>
    <t>V1110</t>
  </si>
  <si>
    <t>LDN003670000864402</t>
  </si>
  <si>
    <t>17873</t>
  </si>
  <si>
    <t>6175525040</t>
  </si>
  <si>
    <t>LDN003670000864403</t>
  </si>
  <si>
    <t>17874</t>
  </si>
  <si>
    <t>6175525041</t>
  </si>
  <si>
    <t>CABINET, FLAMMABLE 120GAL (YELLOW)</t>
  </si>
  <si>
    <t>LDN003670000864404</t>
  </si>
  <si>
    <t>17875</t>
  </si>
  <si>
    <t>6175525042</t>
  </si>
  <si>
    <t>LDN003670000864405</t>
  </si>
  <si>
    <t>17921</t>
  </si>
  <si>
    <t>6175525052</t>
  </si>
  <si>
    <t>TESTER, INSULATION</t>
  </si>
  <si>
    <t>MJ15</t>
  </si>
  <si>
    <t>101595162</t>
  </si>
  <si>
    <t>LDN003670000881983</t>
  </si>
  <si>
    <t>14220</t>
  </si>
  <si>
    <t>6175523846</t>
  </si>
  <si>
    <t>B40-1-AL</t>
  </si>
  <si>
    <t>LDN003670000354133</t>
  </si>
  <si>
    <t>14221</t>
  </si>
  <si>
    <t>6175523847</t>
  </si>
  <si>
    <t>B40-8-AL</t>
  </si>
  <si>
    <t>LDN003670000354068</t>
  </si>
  <si>
    <t>14222</t>
  </si>
  <si>
    <t>6175523848</t>
  </si>
  <si>
    <t>BROW, 40', STEEL</t>
  </si>
  <si>
    <t>B40-6-STL</t>
  </si>
  <si>
    <t>LDN003670000354177</t>
  </si>
  <si>
    <t>14226</t>
  </si>
  <si>
    <t>6175523850</t>
  </si>
  <si>
    <t>ROCKELL ENG CO.</t>
  </si>
  <si>
    <t>B40-5-AL</t>
  </si>
  <si>
    <t>LDN003670000353985</t>
  </si>
  <si>
    <t>14227</t>
  </si>
  <si>
    <t>6175523851</t>
  </si>
  <si>
    <t>B40-4-AL</t>
  </si>
  <si>
    <t>LDN003670000353926</t>
  </si>
  <si>
    <t>14229</t>
  </si>
  <si>
    <t>6175523852</t>
  </si>
  <si>
    <t>B40-2-AL</t>
  </si>
  <si>
    <t>LDN003670000354233</t>
  </si>
  <si>
    <t>14230</t>
  </si>
  <si>
    <t>6175523853</t>
  </si>
  <si>
    <t>B38-2-STL/GN</t>
  </si>
  <si>
    <t>LDN003670000353212</t>
  </si>
  <si>
    <t>14231</t>
  </si>
  <si>
    <t>6175523854</t>
  </si>
  <si>
    <t>B38-1-STL/GN</t>
  </si>
  <si>
    <t>LDN003670000353949</t>
  </si>
  <si>
    <t>14239</t>
  </si>
  <si>
    <t>6175523862</t>
  </si>
  <si>
    <t>B40-7-AL</t>
  </si>
  <si>
    <t>LDN003670000353238</t>
  </si>
  <si>
    <t>14240</t>
  </si>
  <si>
    <t>6175523863</t>
  </si>
  <si>
    <t>BROW, 10', ALUMINUM</t>
  </si>
  <si>
    <t>B10-1-AL</t>
  </si>
  <si>
    <t>LDN003670000353239</t>
  </si>
  <si>
    <t>14241</t>
  </si>
  <si>
    <t>6175523864</t>
  </si>
  <si>
    <t>BROW, 25', ALUMINUM</t>
  </si>
  <si>
    <t>B25-1-AL</t>
  </si>
  <si>
    <t>LDN003670000353873</t>
  </si>
  <si>
    <t>14245</t>
  </si>
  <si>
    <t>6175523867</t>
  </si>
  <si>
    <t>B40-9-AL</t>
  </si>
  <si>
    <t>LDN003670000353213</t>
  </si>
  <si>
    <t>14248</t>
  </si>
  <si>
    <t>6175523870</t>
  </si>
  <si>
    <t>BROW, 20', ALUMINUM</t>
  </si>
  <si>
    <t>B20-1-AL</t>
  </si>
  <si>
    <t>LDN003670000353619</t>
  </si>
  <si>
    <t>14249</t>
  </si>
  <si>
    <t>6175523871</t>
  </si>
  <si>
    <t>B40-10-AL</t>
  </si>
  <si>
    <t>LDN003670000353897</t>
  </si>
  <si>
    <t>14281</t>
  </si>
  <si>
    <t>6175523881</t>
  </si>
  <si>
    <t>BROW, 24', ALUMINUM</t>
  </si>
  <si>
    <t>B24-1-AL</t>
  </si>
  <si>
    <t>LDN003670000354078</t>
  </si>
  <si>
    <t>14282</t>
  </si>
  <si>
    <t>6175523882</t>
  </si>
  <si>
    <t>BROW, 33', ALUMINUM</t>
  </si>
  <si>
    <t>B33-1-AL</t>
  </si>
  <si>
    <t>LDN003670000354089</t>
  </si>
  <si>
    <t>14309</t>
  </si>
  <si>
    <t>6175523886</t>
  </si>
  <si>
    <t>B40-15-AL</t>
  </si>
  <si>
    <t>LDN003670000353825</t>
  </si>
  <si>
    <t>14310</t>
  </si>
  <si>
    <t>6175523887</t>
  </si>
  <si>
    <t>B25-2-AL</t>
  </si>
  <si>
    <t>LDN003670000353849</t>
  </si>
  <si>
    <t>14311</t>
  </si>
  <si>
    <t>6175523888</t>
  </si>
  <si>
    <t>TCB-30-1-AL</t>
  </si>
  <si>
    <t>LDN003670000354111</t>
  </si>
  <si>
    <t>14318</t>
  </si>
  <si>
    <t>6175523889</t>
  </si>
  <si>
    <t>B40-16-AL</t>
  </si>
  <si>
    <t>LDN003670000353950</t>
  </si>
  <si>
    <t>MACHINE, ICE</t>
  </si>
  <si>
    <t>MANITOWOC</t>
  </si>
  <si>
    <t>LOCKER, FLAMMABLE</t>
  </si>
  <si>
    <t>SPEAKER</t>
  </si>
  <si>
    <t>WINCH</t>
  </si>
  <si>
    <t>RAMSEY</t>
  </si>
  <si>
    <t>RE-12000 R110597 24V</t>
  </si>
  <si>
    <t>PANASONIC</t>
  </si>
  <si>
    <t>ARK CAPITAL EQUIPMENT</t>
  </si>
  <si>
    <t>ICE-O-MATIC</t>
  </si>
  <si>
    <t>72911</t>
  </si>
  <si>
    <t>4019225344</t>
  </si>
  <si>
    <t>LOCATOR, ULTRA ADVANCED CABLE/PIPE/FAULT</t>
  </si>
  <si>
    <t>3M</t>
  </si>
  <si>
    <t>2273M</t>
  </si>
  <si>
    <t>0546007E</t>
  </si>
  <si>
    <t>LDN003670000294931</t>
  </si>
  <si>
    <t>ENGINEERING SERVICES; ADMIN; BLDG 103 UPPER</t>
  </si>
  <si>
    <t>ANNEX 1501000</t>
  </si>
  <si>
    <t>77325</t>
  </si>
  <si>
    <t>4019226637</t>
  </si>
  <si>
    <t>LADDER, 3-STEP</t>
  </si>
  <si>
    <t>LDN003670000295118</t>
  </si>
  <si>
    <t>ENGINEERING SERVICES; LIBRARY; BLDG 103 LOWER</t>
  </si>
  <si>
    <t>16925</t>
  </si>
  <si>
    <t>4019228056</t>
  </si>
  <si>
    <t>DRIVE, EXTERNAL HARD (10 TB)</t>
  </si>
  <si>
    <t>DROBO INC.</t>
  </si>
  <si>
    <t>DRDR5-A</t>
  </si>
  <si>
    <t>DRB141901700416</t>
  </si>
  <si>
    <t>LDN003670000585436</t>
  </si>
  <si>
    <t>6112823124</t>
  </si>
  <si>
    <t>LDN003670000353681</t>
  </si>
  <si>
    <t>13940</t>
  </si>
  <si>
    <t>4019225366</t>
  </si>
  <si>
    <t>MANITOWOC ICE, INC.</t>
  </si>
  <si>
    <t>B570</t>
  </si>
  <si>
    <t>110789737</t>
  </si>
  <si>
    <t>LDN003670000294995</t>
  </si>
  <si>
    <t>SRM; ADMINISTRATION OFFICE; BLDG 372</t>
  </si>
  <si>
    <t>11352</t>
  </si>
  <si>
    <t>4019225374</t>
  </si>
  <si>
    <t>DRILL, ROTARY HAMMER</t>
  </si>
  <si>
    <t>BOSCH</t>
  </si>
  <si>
    <t>0611247</t>
  </si>
  <si>
    <t>683000884</t>
  </si>
  <si>
    <t>LDN003670000294856</t>
  </si>
  <si>
    <t>SRM; NVHOS; BLDG 2/3</t>
  </si>
  <si>
    <t>91011</t>
  </si>
  <si>
    <t>4019225372</t>
  </si>
  <si>
    <t>PUMP, VACUUM</t>
  </si>
  <si>
    <t>TRIVAC</t>
  </si>
  <si>
    <t>D10ET1-41111247</t>
  </si>
  <si>
    <t>20200002035</t>
  </si>
  <si>
    <t>LDN003670000294989</t>
  </si>
  <si>
    <t>13779</t>
  </si>
  <si>
    <t>4019225391</t>
  </si>
  <si>
    <t>WELDER, CC/CV, DC</t>
  </si>
  <si>
    <t>907215</t>
  </si>
  <si>
    <t>LF280050</t>
  </si>
  <si>
    <t>LDN003670000295007</t>
  </si>
  <si>
    <t>SRM; SHEET METAL ; BLDG 1793</t>
  </si>
  <si>
    <t>80850</t>
  </si>
  <si>
    <t>4019225392</t>
  </si>
  <si>
    <t>PUNCHER, BUFFALO</t>
  </si>
  <si>
    <t>STOCK534</t>
  </si>
  <si>
    <t>88501473</t>
  </si>
  <si>
    <t>LDN003670000295008</t>
  </si>
  <si>
    <t>80858</t>
  </si>
  <si>
    <t>4019226640</t>
  </si>
  <si>
    <t>BENDER, ROLLER</t>
  </si>
  <si>
    <t>WEBB</t>
  </si>
  <si>
    <t>LDN003670000295210</t>
  </si>
  <si>
    <t>91223</t>
  </si>
  <si>
    <t>4019225393</t>
  </si>
  <si>
    <t>SHEAR HYD 1/2#CAP</t>
  </si>
  <si>
    <t>ACCURSHEAR</t>
  </si>
  <si>
    <t>850010</t>
  </si>
  <si>
    <t>LDN003670000294932</t>
  </si>
  <si>
    <t>91225</t>
  </si>
  <si>
    <t>4019225394</t>
  </si>
  <si>
    <t>MACHINE, ROLL BENDING</t>
  </si>
  <si>
    <t>ROPER WHITNEY/PEXTO</t>
  </si>
  <si>
    <t>418E</t>
  </si>
  <si>
    <t>687-11-89</t>
  </si>
  <si>
    <t>LDN003670000294908</t>
  </si>
  <si>
    <t>91256</t>
  </si>
  <si>
    <t>4019225395</t>
  </si>
  <si>
    <t>BEVELER, SHEAR BENCH TROATLESS</t>
  </si>
  <si>
    <t>CINCINNATI SHAPER CO.</t>
  </si>
  <si>
    <t>BEVELER</t>
  </si>
  <si>
    <t>LDN003670000294998</t>
  </si>
  <si>
    <t>91257</t>
  </si>
  <si>
    <t>4019225396</t>
  </si>
  <si>
    <t>DRILL, TAPPING &amp; MACHINE</t>
  </si>
  <si>
    <t>EDLUND</t>
  </si>
  <si>
    <t>2MS15</t>
  </si>
  <si>
    <t>2MS834</t>
  </si>
  <si>
    <t>LDN003670000294982</t>
  </si>
  <si>
    <t>91469</t>
  </si>
  <si>
    <t>4019226641</t>
  </si>
  <si>
    <t>ROLL BENDING W/STAND</t>
  </si>
  <si>
    <t>TENN SMITH</t>
  </si>
  <si>
    <t>LDN003670000296286</t>
  </si>
  <si>
    <t>91495</t>
  </si>
  <si>
    <t>4019225400</t>
  </si>
  <si>
    <t>GRINDER, PEDESTAL</t>
  </si>
  <si>
    <t>CINCINNATI ELECTRICAL TOOL CO.</t>
  </si>
  <si>
    <t>106</t>
  </si>
  <si>
    <t>249518</t>
  </si>
  <si>
    <t>LDN003670000295067</t>
  </si>
  <si>
    <t>91496</t>
  </si>
  <si>
    <t>4019226642</t>
  </si>
  <si>
    <t>MACHINE, BENDING, MANUAL</t>
  </si>
  <si>
    <t>WHITNEY</t>
  </si>
  <si>
    <t>LDN003670000295231</t>
  </si>
  <si>
    <t>91501</t>
  </si>
  <si>
    <t>4019225402</t>
  </si>
  <si>
    <t>HANDBRAKE</t>
  </si>
  <si>
    <t>TENNSMITH</t>
  </si>
  <si>
    <t>HBU4812</t>
  </si>
  <si>
    <t>15772</t>
  </si>
  <si>
    <t>LDN003670000294882</t>
  </si>
  <si>
    <t>91535</t>
  </si>
  <si>
    <t>4019225403</t>
  </si>
  <si>
    <t>HANDBRAKE, HEAVY DUTY</t>
  </si>
  <si>
    <t>HB9716</t>
  </si>
  <si>
    <t>LDN003670000294885</t>
  </si>
  <si>
    <t>91748</t>
  </si>
  <si>
    <t>4019225404</t>
  </si>
  <si>
    <t>MACHINE, WELDING</t>
  </si>
  <si>
    <t>MARK VIII 2 901346-04-1</t>
  </si>
  <si>
    <t>KB139843</t>
  </si>
  <si>
    <t>LDN003670000295005</t>
  </si>
  <si>
    <t>91750</t>
  </si>
  <si>
    <t>4019225405</t>
  </si>
  <si>
    <t>SHEAR, METAL</t>
  </si>
  <si>
    <t>PECK STOW &amp; WILCOX</t>
  </si>
  <si>
    <t>0325</t>
  </si>
  <si>
    <t>3/66</t>
  </si>
  <si>
    <t>LDN003670000294868</t>
  </si>
  <si>
    <t>91751</t>
  </si>
  <si>
    <t>4019225406</t>
  </si>
  <si>
    <t>PUNCH, ROTARY</t>
  </si>
  <si>
    <t>ROTEX</t>
  </si>
  <si>
    <t>18A</t>
  </si>
  <si>
    <t>5007010</t>
  </si>
  <si>
    <t>LDN003670000294899</t>
  </si>
  <si>
    <t>05174</t>
  </si>
  <si>
    <t>4019225407</t>
  </si>
  <si>
    <t>COMPACTOR, VIBRATING PLATE</t>
  </si>
  <si>
    <t>MIKASA</t>
  </si>
  <si>
    <t>MVC-70GA</t>
  </si>
  <si>
    <t>C6264</t>
  </si>
  <si>
    <t>LDN003670000296026</t>
  </si>
  <si>
    <t>11264</t>
  </si>
  <si>
    <t>4019225411</t>
  </si>
  <si>
    <t>REFRIGERANT RECOVERY UNIT</t>
  </si>
  <si>
    <t>ADVANCE TEST PRODUCTS INC.</t>
  </si>
  <si>
    <t>RG5410A</t>
  </si>
  <si>
    <t>054000001651</t>
  </si>
  <si>
    <t>LDN003670000294935</t>
  </si>
  <si>
    <t>11926</t>
  </si>
  <si>
    <t>4019225422</t>
  </si>
  <si>
    <t>METER, CLAMP</t>
  </si>
  <si>
    <t>337</t>
  </si>
  <si>
    <t>92857482</t>
  </si>
  <si>
    <t>LDN003670000294926</t>
  </si>
  <si>
    <t>13777</t>
  </si>
  <si>
    <t>4019225449</t>
  </si>
  <si>
    <t>RECOVERY/RECYCLING UNIT, REFRIGERANT</t>
  </si>
  <si>
    <t>NATIONAL REFRIGERATION PRODUCTS</t>
  </si>
  <si>
    <t>RLV700</t>
  </si>
  <si>
    <t>R08E0131</t>
  </si>
  <si>
    <t>LDN003670000294933</t>
  </si>
  <si>
    <t>70873</t>
  </si>
  <si>
    <t>4019226661</t>
  </si>
  <si>
    <t>WRENCH, PIPE, ALUMINUM, 48"</t>
  </si>
  <si>
    <t>848</t>
  </si>
  <si>
    <t>LDN003670000296830</t>
  </si>
  <si>
    <t>70874</t>
  </si>
  <si>
    <t>4019226662</t>
  </si>
  <si>
    <t>LDN003670000296776</t>
  </si>
  <si>
    <t>81690</t>
  </si>
  <si>
    <t>4019225478</t>
  </si>
  <si>
    <t>JACK, HAMMER, W/CART</t>
  </si>
  <si>
    <t>BOSCH MFR</t>
  </si>
  <si>
    <t>0611304139</t>
  </si>
  <si>
    <t>488000007</t>
  </si>
  <si>
    <t>LDN003670000294858</t>
  </si>
  <si>
    <t>90059</t>
  </si>
  <si>
    <t>4019225479</t>
  </si>
  <si>
    <t>BENDER, PIPE</t>
  </si>
  <si>
    <t>ENERPAC</t>
  </si>
  <si>
    <t>EED44 - 11/4-4"M PRO</t>
  </si>
  <si>
    <t>BM6CB344</t>
  </si>
  <si>
    <t>LDN003670000296485</t>
  </si>
  <si>
    <t>91484</t>
  </si>
  <si>
    <t>4019226674</t>
  </si>
  <si>
    <t>MACHINE, BENDING</t>
  </si>
  <si>
    <t>LDN003670000295298</t>
  </si>
  <si>
    <t>91554</t>
  </si>
  <si>
    <t>4019225482</t>
  </si>
  <si>
    <t>G.B. ELECTRICAL INC.</t>
  </si>
  <si>
    <t>PE34J</t>
  </si>
  <si>
    <t>04894C (1 OF 2)</t>
  </si>
  <si>
    <t>LDN003670000296488</t>
  </si>
  <si>
    <t>91554-1</t>
  </si>
  <si>
    <t>4019225483</t>
  </si>
  <si>
    <t xml:space="preserve">04894C (2 OF 2) </t>
  </si>
  <si>
    <t>LDN003670000296499</t>
  </si>
  <si>
    <t>94116</t>
  </si>
  <si>
    <t>4019225486</t>
  </si>
  <si>
    <t>THREADER, PIPE, ELECTRIC, PORTABLE</t>
  </si>
  <si>
    <t>700</t>
  </si>
  <si>
    <t>EE21146C93</t>
  </si>
  <si>
    <t>LDN003670000294874</t>
  </si>
  <si>
    <t>11162</t>
  </si>
  <si>
    <t>4019225409</t>
  </si>
  <si>
    <t>ULTRASONIC TESTING EQUIPMENT</t>
  </si>
  <si>
    <t>STRESSTEL</t>
  </si>
  <si>
    <t>T-MIKE E</t>
  </si>
  <si>
    <t>00XT2B</t>
  </si>
  <si>
    <t>LDN003670000295036</t>
  </si>
  <si>
    <t>16753</t>
  </si>
  <si>
    <t>4019227803</t>
  </si>
  <si>
    <t>SEWERMASTER (W/ CABLE)</t>
  </si>
  <si>
    <t>GENERAL PIPE CLEANERS</t>
  </si>
  <si>
    <t>SPEEDROOTER 92</t>
  </si>
  <si>
    <t>SP2 P0726</t>
  </si>
  <si>
    <t>LDN003670000489026</t>
  </si>
  <si>
    <t>17341</t>
  </si>
  <si>
    <t>6112824853</t>
  </si>
  <si>
    <t>F-06860</t>
  </si>
  <si>
    <t>LDN003670000660473</t>
  </si>
  <si>
    <t>18075</t>
  </si>
  <si>
    <t>4019228595</t>
  </si>
  <si>
    <t>COMPRESSOR, AIR, 7.5HP</t>
  </si>
  <si>
    <t>24 75N7.5-V</t>
  </si>
  <si>
    <t>CBV452535</t>
  </si>
  <si>
    <t>LDN003670000925976</t>
  </si>
  <si>
    <t>11308</t>
  </si>
  <si>
    <t>4019226676</t>
  </si>
  <si>
    <t>CABINET, STORAGE BIN</t>
  </si>
  <si>
    <t>GRAINGER</t>
  </si>
  <si>
    <t>LDN003670000296036</t>
  </si>
  <si>
    <t>15716</t>
  </si>
  <si>
    <t>4019227616</t>
  </si>
  <si>
    <t>GENERATOR. PORTABLE</t>
  </si>
  <si>
    <t>GENERAC</t>
  </si>
  <si>
    <t>0057933</t>
  </si>
  <si>
    <t>7715785C</t>
  </si>
  <si>
    <t>LDN003670000378373</t>
  </si>
  <si>
    <t>79772</t>
  </si>
  <si>
    <t>4019225741</t>
  </si>
  <si>
    <t>CRIMPER, W/CHARGER &amp; DIE SET</t>
  </si>
  <si>
    <t>GREENLEE</t>
  </si>
  <si>
    <t>EK22GL</t>
  </si>
  <si>
    <t>LDN003670000294941</t>
  </si>
  <si>
    <t>08664</t>
  </si>
  <si>
    <t>4019225751</t>
  </si>
  <si>
    <t>PUMP, SUBMERSIBLE W/ 25' GREEN HOSE</t>
  </si>
  <si>
    <t>MULTIQUIP INC</t>
  </si>
  <si>
    <t>ST2010UL</t>
  </si>
  <si>
    <t>349090</t>
  </si>
  <si>
    <t>LDN003670000295054</t>
  </si>
  <si>
    <t>UTILITIES; BLDG 307</t>
  </si>
  <si>
    <t>13482</t>
  </si>
  <si>
    <t>4019226683</t>
  </si>
  <si>
    <t>LOCKER SET, TOOL, 1200PC</t>
  </si>
  <si>
    <t>HON</t>
  </si>
  <si>
    <t>LDN003670000295727</t>
  </si>
  <si>
    <t>71894</t>
  </si>
  <si>
    <t>4019226045</t>
  </si>
  <si>
    <t>LIFT, TRUCK, POWER/VAC</t>
  </si>
  <si>
    <t>GENERAL ELECTRIC</t>
  </si>
  <si>
    <t>KB</t>
  </si>
  <si>
    <t>171</t>
  </si>
  <si>
    <t>LDN003670000295993</t>
  </si>
  <si>
    <t>74815</t>
  </si>
  <si>
    <t>4019225794</t>
  </si>
  <si>
    <t>GENERATOR, 9K</t>
  </si>
  <si>
    <t>WINCO INDUSTRIAL</t>
  </si>
  <si>
    <t>HP9500HE/Q</t>
  </si>
  <si>
    <t>81870G95</t>
  </si>
  <si>
    <t>LDN003670000294969</t>
  </si>
  <si>
    <t>74816</t>
  </si>
  <si>
    <t>4019225795</t>
  </si>
  <si>
    <t>81875G95</t>
  </si>
  <si>
    <t>LDN003670000294944</t>
  </si>
  <si>
    <t>77107</t>
  </si>
  <si>
    <t>4019225797</t>
  </si>
  <si>
    <t>GENERATOR, 100KW, PORTABLE MP600-1661 #14</t>
  </si>
  <si>
    <t>LIBBY WELDING CO. INC.</t>
  </si>
  <si>
    <t>MEP007B</t>
  </si>
  <si>
    <t>RZ00478</t>
  </si>
  <si>
    <t>LDN003670000296918</t>
  </si>
  <si>
    <t>77113</t>
  </si>
  <si>
    <t>4019225806</t>
  </si>
  <si>
    <t>LOAD BANK</t>
  </si>
  <si>
    <t>SIMPLEX</t>
  </si>
  <si>
    <t>DIGITAL 600</t>
  </si>
  <si>
    <t>17293</t>
  </si>
  <si>
    <t>LDN003670000295047</t>
  </si>
  <si>
    <t>77114</t>
  </si>
  <si>
    <t>4019225807</t>
  </si>
  <si>
    <t>GENERATOR, 15KW, PORTABLE MP600-1669 #3</t>
  </si>
  <si>
    <t>JOHN R. HOLLINGSWORTH</t>
  </si>
  <si>
    <t>MEP004A</t>
  </si>
  <si>
    <t>KZO3774</t>
  </si>
  <si>
    <t>LDN003670000295084</t>
  </si>
  <si>
    <t>77116</t>
  </si>
  <si>
    <t>4019225809</t>
  </si>
  <si>
    <t>GENERATOR, 30KW, PORTABLE MP600-1649 #8</t>
  </si>
  <si>
    <t>MEP005A</t>
  </si>
  <si>
    <t>KZO9292</t>
  </si>
  <si>
    <t>LDN003670000294957</t>
  </si>
  <si>
    <t>77117</t>
  </si>
  <si>
    <t>4019225810</t>
  </si>
  <si>
    <t>GENERATOR, 15KW, PORTABLE MP600-1646 #4</t>
  </si>
  <si>
    <t>KZO3446</t>
  </si>
  <si>
    <t>LDN003670000295025</t>
  </si>
  <si>
    <t>77121</t>
  </si>
  <si>
    <t>4019225813</t>
  </si>
  <si>
    <t>GENERATOR, 30KW, PORTABLE MP600-1771 #9</t>
  </si>
  <si>
    <t>RZO4236</t>
  </si>
  <si>
    <t>LDN003670000294919</t>
  </si>
  <si>
    <t>77122</t>
  </si>
  <si>
    <t>4019225814</t>
  </si>
  <si>
    <t>GENERATOR, 60KW, PORTABLE MP600-1645 #12</t>
  </si>
  <si>
    <t>FERMONT DIV OF DCA</t>
  </si>
  <si>
    <t>MEP006A</t>
  </si>
  <si>
    <t>FZ03201</t>
  </si>
  <si>
    <t>LDN003670000294918</t>
  </si>
  <si>
    <t>77132</t>
  </si>
  <si>
    <t>4019225815</t>
  </si>
  <si>
    <t>GENERATOR, 100KW, PORTABLE MP600-1603 #15</t>
  </si>
  <si>
    <t>RZ00476</t>
  </si>
  <si>
    <t>LDN003670000296987</t>
  </si>
  <si>
    <t>77134</t>
  </si>
  <si>
    <t>4019225817</t>
  </si>
  <si>
    <t>GENERATOR, 200KW, PORTABLE MP600-1661 #31</t>
  </si>
  <si>
    <t>LIBBY CORP.</t>
  </si>
  <si>
    <t>MEP009B</t>
  </si>
  <si>
    <t>RZ00268</t>
  </si>
  <si>
    <t>LDN003670000295026</t>
  </si>
  <si>
    <t>77135</t>
  </si>
  <si>
    <t>4019225818</t>
  </si>
  <si>
    <t>GENERATOR, 100KW, PORTABLE MP600-1605 #17</t>
  </si>
  <si>
    <t>RZ00583</t>
  </si>
  <si>
    <t>LDN003670000296946</t>
  </si>
  <si>
    <t>77181</t>
  </si>
  <si>
    <t>4019225819</t>
  </si>
  <si>
    <t>GENERATOR, 100KW, PORTABLE MP600-1604</t>
  </si>
  <si>
    <t>LIBBY WELDING CO. INC</t>
  </si>
  <si>
    <t>RZ00445</t>
  </si>
  <si>
    <t>LDN003670000296912</t>
  </si>
  <si>
    <t>05480</t>
  </si>
  <si>
    <t>4019225821</t>
  </si>
  <si>
    <t>HYPRESS, DIELESS</t>
  </si>
  <si>
    <t>BURNDY</t>
  </si>
  <si>
    <t>Y644M</t>
  </si>
  <si>
    <t>LDN003670000294940</t>
  </si>
  <si>
    <t>05481</t>
  </si>
  <si>
    <t>4019226745</t>
  </si>
  <si>
    <t>HYPRESS, W/ DIES</t>
  </si>
  <si>
    <t>Y750-2</t>
  </si>
  <si>
    <t>LDN003670000295584</t>
  </si>
  <si>
    <t>05486</t>
  </si>
  <si>
    <t>4019225997</t>
  </si>
  <si>
    <t>TESTER, PHASING</t>
  </si>
  <si>
    <t>CHANCE</t>
  </si>
  <si>
    <t>H1876-1</t>
  </si>
  <si>
    <t>LDN003670000295917</t>
  </si>
  <si>
    <t>05494</t>
  </si>
  <si>
    <t>4019226686</t>
  </si>
  <si>
    <t>METER, TENSION 4KLBS.</t>
  </si>
  <si>
    <t>RATCLIFFE</t>
  </si>
  <si>
    <t>LDN003670000295916</t>
  </si>
  <si>
    <t>08598</t>
  </si>
  <si>
    <t>4019226687</t>
  </si>
  <si>
    <t>SOCKET SET, 3/4" DRIVE, 21 PCS.</t>
  </si>
  <si>
    <t>LDN003670000295801</t>
  </si>
  <si>
    <t>08613</t>
  </si>
  <si>
    <t>4019225824</t>
  </si>
  <si>
    <t>CALIBRATOR, TTR</t>
  </si>
  <si>
    <t>550055</t>
  </si>
  <si>
    <t>15532</t>
  </si>
  <si>
    <t>LDN003670000295060</t>
  </si>
  <si>
    <t>08625</t>
  </si>
  <si>
    <t>4019225826</t>
  </si>
  <si>
    <t>TESTER, 16KV, PHASING</t>
  </si>
  <si>
    <t>LDN003670000295012</t>
  </si>
  <si>
    <t>08648</t>
  </si>
  <si>
    <t>4019225828</t>
  </si>
  <si>
    <t>BREAK, LINE LOAD</t>
  </si>
  <si>
    <t>AB CHANCE</t>
  </si>
  <si>
    <t>34.5KV</t>
  </si>
  <si>
    <t>640444</t>
  </si>
  <si>
    <t>LDN003670000296907</t>
  </si>
  <si>
    <t>11261</t>
  </si>
  <si>
    <t>4019225843</t>
  </si>
  <si>
    <t>HAMMER, DEMOLITION</t>
  </si>
  <si>
    <t>11316EVS</t>
  </si>
  <si>
    <t>LDN003670000294852</t>
  </si>
  <si>
    <t>11306</t>
  </si>
  <si>
    <t>4019225743</t>
  </si>
  <si>
    <t>DRIVER SET, HYDRAULIC PUNCH</t>
  </si>
  <si>
    <t>7806-SB</t>
  </si>
  <si>
    <t>LDN003670000295013</t>
  </si>
  <si>
    <t>11340</t>
  </si>
  <si>
    <t>4019225848</t>
  </si>
  <si>
    <t>METER, MEGOHM</t>
  </si>
  <si>
    <t>1520</t>
  </si>
  <si>
    <t>91310043</t>
  </si>
  <si>
    <t>LDN003670000294891</t>
  </si>
  <si>
    <t>13425</t>
  </si>
  <si>
    <t>4019225879</t>
  </si>
  <si>
    <t>PUMP, PORTABLE OIL FILTERS</t>
  </si>
  <si>
    <t>VELCON SYSTEMS</t>
  </si>
  <si>
    <t>HP30-1</t>
  </si>
  <si>
    <t>99295</t>
  </si>
  <si>
    <t>LDN003670000295461</t>
  </si>
  <si>
    <t>13867</t>
  </si>
  <si>
    <t>4019225908</t>
  </si>
  <si>
    <t>CN0WK412S00818A90116/385TJD1</t>
  </si>
  <si>
    <t>LDN003670000296037</t>
  </si>
  <si>
    <t>18300</t>
  </si>
  <si>
    <t>4019228671</t>
  </si>
  <si>
    <t>TESTER, HIPOT</t>
  </si>
  <si>
    <t>HAEFELY HIPTRONICS</t>
  </si>
  <si>
    <t>7BT60-A</t>
  </si>
  <si>
    <t>P1809783</t>
  </si>
  <si>
    <t>LDN003670001001340</t>
  </si>
  <si>
    <t>70694</t>
  </si>
  <si>
    <t>4019225740</t>
  </si>
  <si>
    <t>TESTER, 16KV, HIGH VOLTAGE</t>
  </si>
  <si>
    <t>HUBBELL &amp; CHANCE CO</t>
  </si>
  <si>
    <t>6221</t>
  </si>
  <si>
    <t>LDN003670000296943</t>
  </si>
  <si>
    <t>71646</t>
  </si>
  <si>
    <t>4019225945</t>
  </si>
  <si>
    <t>TESTER, PHASE</t>
  </si>
  <si>
    <t>5&amp;16KV</t>
  </si>
  <si>
    <t>LDN003670000295790</t>
  </si>
  <si>
    <t>71648</t>
  </si>
  <si>
    <t>4019226720</t>
  </si>
  <si>
    <t>LDN003670000295660</t>
  </si>
  <si>
    <t>74777</t>
  </si>
  <si>
    <t>4019225947</t>
  </si>
  <si>
    <t>WINCH FOR MANLIFT</t>
  </si>
  <si>
    <t>DBI SALA</t>
  </si>
  <si>
    <t>L1850-60</t>
  </si>
  <si>
    <t>LDN003670000296000</t>
  </si>
  <si>
    <t>75370</t>
  </si>
  <si>
    <t>4019225949</t>
  </si>
  <si>
    <t>HYPOT, DC PORTABLE</t>
  </si>
  <si>
    <t>ASSOCIATED EQUIPMENT CORP.</t>
  </si>
  <si>
    <t>1247</t>
  </si>
  <si>
    <t>LDN003670000296515</t>
  </si>
  <si>
    <t>86934</t>
  </si>
  <si>
    <t>4019226726</t>
  </si>
  <si>
    <t>BENDER, HYDRAULIC PIPE, 10 TON</t>
  </si>
  <si>
    <t>CENTRAL HYDRAULICS</t>
  </si>
  <si>
    <t>LDN003670000296578</t>
  </si>
  <si>
    <t>89863</t>
  </si>
  <si>
    <t>4019225976</t>
  </si>
  <si>
    <t>CAMERA, THERMAL</t>
  </si>
  <si>
    <t>VIDEOTHERM</t>
  </si>
  <si>
    <t>300 SERIES</t>
  </si>
  <si>
    <t>380-674</t>
  </si>
  <si>
    <t>LDN003670000296338</t>
  </si>
  <si>
    <t>86247</t>
  </si>
  <si>
    <t>4019225974</t>
  </si>
  <si>
    <t>CONVERTER, COMMUNICATION</t>
  </si>
  <si>
    <t>TRACE ENGINEERING</t>
  </si>
  <si>
    <t>U2548</t>
  </si>
  <si>
    <t>R10334</t>
  </si>
  <si>
    <t>LDN003670000295232</t>
  </si>
  <si>
    <t>UTILITIES; DISPATCH; BLDG 4918</t>
  </si>
  <si>
    <t>86248</t>
  </si>
  <si>
    <t>4019225975</t>
  </si>
  <si>
    <t>RECORDER, DIGITAL, VOICE</t>
  </si>
  <si>
    <t>ASC</t>
  </si>
  <si>
    <t>DL1</t>
  </si>
  <si>
    <t>04382</t>
  </si>
  <si>
    <t>LDN003670000296567</t>
  </si>
  <si>
    <t>74814</t>
  </si>
  <si>
    <t>4019225977</t>
  </si>
  <si>
    <t>LEE</t>
  </si>
  <si>
    <t>M366-ABB1</t>
  </si>
  <si>
    <t>71569</t>
  </si>
  <si>
    <t>LDN003670000295296</t>
  </si>
  <si>
    <t>UTILITIES; FLEET</t>
  </si>
  <si>
    <t>89854</t>
  </si>
  <si>
    <t>4019225978</t>
  </si>
  <si>
    <t>LEE ENGINEERING</t>
  </si>
  <si>
    <t>M366ABB1</t>
  </si>
  <si>
    <t>11024909</t>
  </si>
  <si>
    <t>LDN003670000295325</t>
  </si>
  <si>
    <t>12361</t>
  </si>
  <si>
    <t>4019225988</t>
  </si>
  <si>
    <t>ARM &amp; BRACES FOR BOOMS</t>
  </si>
  <si>
    <t>H4862-10A</t>
  </si>
  <si>
    <t>LDN003670000296751</t>
  </si>
  <si>
    <t>UTILITIES; LINE SHED CONTAINER; BLDG 4918</t>
  </si>
  <si>
    <t>13451</t>
  </si>
  <si>
    <t>4019226744</t>
  </si>
  <si>
    <t>BENDER, PORTABLE HYDRAULIC, 1-1/4'-5" W/GRN BX</t>
  </si>
  <si>
    <t>LDN003670000295189</t>
  </si>
  <si>
    <t>11307</t>
  </si>
  <si>
    <t>4019225846</t>
  </si>
  <si>
    <t>LDN003670000295029</t>
  </si>
  <si>
    <t>85932</t>
  </si>
  <si>
    <t>4019226029</t>
  </si>
  <si>
    <t>TESTER, AMP TECTOR</t>
  </si>
  <si>
    <t>WESTINGHOUSE</t>
  </si>
  <si>
    <t>S140D481G02</t>
  </si>
  <si>
    <t>92300C</t>
  </si>
  <si>
    <t>LDN003670000295951</t>
  </si>
  <si>
    <t>85971</t>
  </si>
  <si>
    <t>4019226032</t>
  </si>
  <si>
    <t>TESTER, KWH METER</t>
  </si>
  <si>
    <t>PE350E</t>
  </si>
  <si>
    <t>39056-002/1</t>
  </si>
  <si>
    <t>LDN003670000295904</t>
  </si>
  <si>
    <t>79853</t>
  </si>
  <si>
    <t>4019226042</t>
  </si>
  <si>
    <t>PUMP, HYDRAULIC, POWER</t>
  </si>
  <si>
    <t>980</t>
  </si>
  <si>
    <t>WW8110TJ</t>
  </si>
  <si>
    <t>LDN003670000295651</t>
  </si>
  <si>
    <t>UTILITIES; OUTSIDE STORAGE #1; BLDG 4918</t>
  </si>
  <si>
    <t>82513</t>
  </si>
  <si>
    <t>4019226725</t>
  </si>
  <si>
    <t>ADAPTER, ADJUSTABLE MANHOLE</t>
  </si>
  <si>
    <t>CONDUX INT. INC.</t>
  </si>
  <si>
    <t>LDN003670000295646</t>
  </si>
  <si>
    <t>08591</t>
  </si>
  <si>
    <t>4019226746</t>
  </si>
  <si>
    <t>RODDING, DUCT, 600 FT FIBERGLASS</t>
  </si>
  <si>
    <t>PELSUE</t>
  </si>
  <si>
    <t>LDN003670000296778</t>
  </si>
  <si>
    <t>08654</t>
  </si>
  <si>
    <t>4019226747</t>
  </si>
  <si>
    <t>DEVICE, CABLE PULLING, MAXI-DUCT RODDER</t>
  </si>
  <si>
    <t>LDN003670000295529</t>
  </si>
  <si>
    <t>81059</t>
  </si>
  <si>
    <t>4019228362</t>
  </si>
  <si>
    <t>PULLER, FLOOR, CABLE MOUNT</t>
  </si>
  <si>
    <t>6001</t>
  </si>
  <si>
    <t>YF9035XJ</t>
  </si>
  <si>
    <t>LDN003670000820494</t>
  </si>
  <si>
    <t>81059-1</t>
  </si>
  <si>
    <t>4019226722</t>
  </si>
  <si>
    <t>ADAPTER, FLEXIBLE PIPE</t>
  </si>
  <si>
    <t>LDN003670000295630</t>
  </si>
  <si>
    <t>81059-11</t>
  </si>
  <si>
    <t>4019225953</t>
  </si>
  <si>
    <t>ROPE, 3/4"X600' DOUBLE BRAIDED COMPOSITE</t>
  </si>
  <si>
    <t>LDN003670000296412</t>
  </si>
  <si>
    <t>81059-12</t>
  </si>
  <si>
    <t>4019225954</t>
  </si>
  <si>
    <t>GAUGE, FORCE</t>
  </si>
  <si>
    <t>LDN003670000295572</t>
  </si>
  <si>
    <t>81059-15</t>
  </si>
  <si>
    <t>4019225956</t>
  </si>
  <si>
    <t>SHEAVE, HEAVY DUTY PIPE ADAPTER</t>
  </si>
  <si>
    <t>6049</t>
  </si>
  <si>
    <t>LDN003670000296042</t>
  </si>
  <si>
    <t>08647</t>
  </si>
  <si>
    <t>4019226049</t>
  </si>
  <si>
    <t>LDN003670000296995</t>
  </si>
  <si>
    <t>UTILITIES; YARD; BLDG 4918</t>
  </si>
  <si>
    <t>71718</t>
  </si>
  <si>
    <t>4019225946</t>
  </si>
  <si>
    <t>GENERATOR, 200KW, PORTABLE</t>
  </si>
  <si>
    <t>RZ00265</t>
  </si>
  <si>
    <t>LDN003670000296267</t>
  </si>
  <si>
    <t>18275</t>
  </si>
  <si>
    <t>4019228670</t>
  </si>
  <si>
    <t>DETECTOR, MULTI-RANGE VOLTAGE W/STACK-ON CASE</t>
  </si>
  <si>
    <t>HUBBELL &amp; CHANCE CO.</t>
  </si>
  <si>
    <t>C403-0979</t>
  </si>
  <si>
    <t>LDN003670001000233</t>
  </si>
  <si>
    <t>18276</t>
  </si>
  <si>
    <t>4019228669</t>
  </si>
  <si>
    <t>LDN003670001000232</t>
  </si>
  <si>
    <t>18277</t>
  </si>
  <si>
    <t>4019228668</t>
  </si>
  <si>
    <t>LDN003670001000231</t>
  </si>
  <si>
    <t>18278</t>
  </si>
  <si>
    <t>4019228667</t>
  </si>
  <si>
    <t>LDN003670001000230</t>
  </si>
  <si>
    <t>18286</t>
  </si>
  <si>
    <t>4019228649</t>
  </si>
  <si>
    <t>MULTIMETER, INSULATION</t>
  </si>
  <si>
    <t>1587</t>
  </si>
  <si>
    <t>43040108</t>
  </si>
  <si>
    <t>LDN003670000993254</t>
  </si>
  <si>
    <t>18287</t>
  </si>
  <si>
    <t>4019228650</t>
  </si>
  <si>
    <t>43200054</t>
  </si>
  <si>
    <t>LDN003670000993255</t>
  </si>
  <si>
    <t>18288</t>
  </si>
  <si>
    <t>4019228651</t>
  </si>
  <si>
    <t>43120108</t>
  </si>
  <si>
    <t>LDN003670000993256</t>
  </si>
  <si>
    <t>18289</t>
  </si>
  <si>
    <t>4019228653</t>
  </si>
  <si>
    <t>43200055</t>
  </si>
  <si>
    <t>LDN003670000993258</t>
  </si>
  <si>
    <t>18290</t>
  </si>
  <si>
    <t>4019228652</t>
  </si>
  <si>
    <t>43120104</t>
  </si>
  <si>
    <t>LDN003670000993257</t>
  </si>
  <si>
    <t>18291</t>
  </si>
  <si>
    <t>4019228654</t>
  </si>
  <si>
    <t>43200051</t>
  </si>
  <si>
    <t>LDN003670000993259</t>
  </si>
  <si>
    <t>18293</t>
  </si>
  <si>
    <t>4019228658</t>
  </si>
  <si>
    <t>TESTER, CIRCUIT BREAKER</t>
  </si>
  <si>
    <t>SCHNEIDER ELECTRIC</t>
  </si>
  <si>
    <t>S33595</t>
  </si>
  <si>
    <t>106670 18316</t>
  </si>
  <si>
    <t>LDN003670000996420</t>
  </si>
  <si>
    <t>18294</t>
  </si>
  <si>
    <t>4019228659</t>
  </si>
  <si>
    <t>106679 18316</t>
  </si>
  <si>
    <t>LDN003670000996421</t>
  </si>
  <si>
    <t>18298</t>
  </si>
  <si>
    <t>401922866</t>
  </si>
  <si>
    <t>LDN003670001000229</t>
  </si>
  <si>
    <t>18299</t>
  </si>
  <si>
    <t>4019228665</t>
  </si>
  <si>
    <t>LDN003670001000228</t>
  </si>
  <si>
    <t>17555</t>
  </si>
  <si>
    <t>4019228295</t>
  </si>
  <si>
    <t>MACHINE, EMBOSSING PRESS</t>
  </si>
  <si>
    <t>ROOVERS</t>
  </si>
  <si>
    <t>T20</t>
  </si>
  <si>
    <t>H202988</t>
  </si>
  <si>
    <t>LDN003670000773992</t>
  </si>
  <si>
    <t>12063</t>
  </si>
  <si>
    <t>4019225735</t>
  </si>
  <si>
    <t>LIFT, TRANSFORMER</t>
  </si>
  <si>
    <t>VERMETTE MACHINE</t>
  </si>
  <si>
    <t>850</t>
  </si>
  <si>
    <t>LDN003670000294873</t>
  </si>
  <si>
    <t>14395</t>
  </si>
  <si>
    <t>4019226719</t>
  </si>
  <si>
    <t>LDN003670000295825</t>
  </si>
  <si>
    <t>15747</t>
  </si>
  <si>
    <t>4019227611</t>
  </si>
  <si>
    <t>CONTAINER, 40' STEEL</t>
  </si>
  <si>
    <t>SHUNDE SHUN AN DA CONTAINER MFG. CO., LTD</t>
  </si>
  <si>
    <t>SC4H-FCS-01</t>
  </si>
  <si>
    <t>S380139</t>
  </si>
  <si>
    <t>LDN003670000378371</t>
  </si>
  <si>
    <t>15748</t>
  </si>
  <si>
    <t>4019227612</t>
  </si>
  <si>
    <t>LIANLUNGANG ASIA CONTAINER CO., LTD</t>
  </si>
  <si>
    <t>SACI-1AH-22-C</t>
  </si>
  <si>
    <t>LACI 1048392</t>
  </si>
  <si>
    <t>LDN003670000378374</t>
  </si>
  <si>
    <t>19044</t>
  </si>
  <si>
    <t>4019226057</t>
  </si>
  <si>
    <t>CONTAINER, 20' (RED)</t>
  </si>
  <si>
    <t>TA-23B</t>
  </si>
  <si>
    <t>SP103563</t>
  </si>
  <si>
    <t>LDN003670000295791</t>
  </si>
  <si>
    <t>15746</t>
  </si>
  <si>
    <t>4019227610</t>
  </si>
  <si>
    <t>CONTAINER, 45' STEEL</t>
  </si>
  <si>
    <t>SHENZHEN SOUTHERN ZHONGJI CONTAINER MFG CO, LTD</t>
  </si>
  <si>
    <t>HC45/19</t>
  </si>
  <si>
    <t>TTNU 997298 0</t>
  </si>
  <si>
    <t>LDN003670000378331</t>
  </si>
  <si>
    <t>12322</t>
  </si>
  <si>
    <t>4019225765</t>
  </si>
  <si>
    <t>MONITOR, SECURITY SYSTEM</t>
  </si>
  <si>
    <t>LTC2821/91</t>
  </si>
  <si>
    <t>35XWC05497</t>
  </si>
  <si>
    <t>LDN003670000294952</t>
  </si>
  <si>
    <t>12323</t>
  </si>
  <si>
    <t>4019225766</t>
  </si>
  <si>
    <t>MONITOR, 17", SECURITY SYSTEM</t>
  </si>
  <si>
    <t>CTX</t>
  </si>
  <si>
    <t>CGP1772E</t>
  </si>
  <si>
    <t>CG940402215</t>
  </si>
  <si>
    <t>LDN003670000295042</t>
  </si>
  <si>
    <t>12324</t>
  </si>
  <si>
    <t>4019226678</t>
  </si>
  <si>
    <t>CPU, SECURITY SYSTEM</t>
  </si>
  <si>
    <t>LDN003670000295797</t>
  </si>
  <si>
    <t>13441</t>
  </si>
  <si>
    <t>4019225881</t>
  </si>
  <si>
    <t>TEST SET, RELAY</t>
  </si>
  <si>
    <t>AVO/MULTIAMP</t>
  </si>
  <si>
    <t>SR98</t>
  </si>
  <si>
    <t>0712010009</t>
  </si>
  <si>
    <t>LDN003670000296529</t>
  </si>
  <si>
    <t>18203</t>
  </si>
  <si>
    <t>4019228609</t>
  </si>
  <si>
    <t>LOAD BANKS DIRECT</t>
  </si>
  <si>
    <t>6150DSLOADBNK</t>
  </si>
  <si>
    <t>N1612-1669</t>
  </si>
  <si>
    <t>LDN003670000967343</t>
  </si>
  <si>
    <t>17145</t>
  </si>
  <si>
    <t>4019228115</t>
  </si>
  <si>
    <t>GENERATOR, PORTABLE (200 KW)</t>
  </si>
  <si>
    <t>CUMMINS POWER GENERATION</t>
  </si>
  <si>
    <t>C200D6R-A041V559</t>
  </si>
  <si>
    <t>I130571717</t>
  </si>
  <si>
    <t>LDN003670000602821</t>
  </si>
  <si>
    <t>17146</t>
  </si>
  <si>
    <t>4019228116</t>
  </si>
  <si>
    <t>GENERATOR, PORTABLE (300 KW)</t>
  </si>
  <si>
    <t>CUMMINS POWER GENERATIONS</t>
  </si>
  <si>
    <t>C300D6R-1410321</t>
  </si>
  <si>
    <t>G140719977</t>
  </si>
  <si>
    <t>LDN003670000602818</t>
  </si>
  <si>
    <t>17147</t>
  </si>
  <si>
    <t>4019228117</t>
  </si>
  <si>
    <t>GENERATOR, PORTABLE (100KW)</t>
  </si>
  <si>
    <t>C100D6R-1403669</t>
  </si>
  <si>
    <t>E140679109</t>
  </si>
  <si>
    <t>LDN003670000602820</t>
  </si>
  <si>
    <t>17148</t>
  </si>
  <si>
    <t>4019228118</t>
  </si>
  <si>
    <t>PORTABLE, GENERATOR (150 KW)</t>
  </si>
  <si>
    <t>CUMMINGS POWER GENERATION</t>
  </si>
  <si>
    <t>C150D6R-A041V553</t>
  </si>
  <si>
    <t>L130603943</t>
  </si>
  <si>
    <t>LDN003670000602819</t>
  </si>
  <si>
    <t>12062</t>
  </si>
  <si>
    <t>4019225734</t>
  </si>
  <si>
    <t>MANLIFT, PORTABLE</t>
  </si>
  <si>
    <t>DBI/SALA</t>
  </si>
  <si>
    <t>L3930</t>
  </si>
  <si>
    <t>LDN003670000294894</t>
  </si>
  <si>
    <t>13440</t>
  </si>
  <si>
    <t>4019225880</t>
  </si>
  <si>
    <t>TEST SET, TRANSFORMER TURN RATIO</t>
  </si>
  <si>
    <t>THREE PHASE TTR/550503</t>
  </si>
  <si>
    <t>99128250108</t>
  </si>
  <si>
    <t>LDN003670000296210</t>
  </si>
  <si>
    <t>13443</t>
  </si>
  <si>
    <t>4019225883</t>
  </si>
  <si>
    <t>TEST SYSTEM, PROTECTIVE RELAY</t>
  </si>
  <si>
    <t>MPRT8430</t>
  </si>
  <si>
    <t>MPRT010811</t>
  </si>
  <si>
    <t>LDN003670000296019</t>
  </si>
  <si>
    <t>13444</t>
  </si>
  <si>
    <t>4019225884</t>
  </si>
  <si>
    <t>MPRT010810</t>
  </si>
  <si>
    <t>LDN003670000295844</t>
  </si>
  <si>
    <t>13445</t>
  </si>
  <si>
    <t>4019225885</t>
  </si>
  <si>
    <t>METER, MEGOHM, 15 KV</t>
  </si>
  <si>
    <t>210415</t>
  </si>
  <si>
    <t>283220108</t>
  </si>
  <si>
    <t>LDN003670000295266</t>
  </si>
  <si>
    <t>13446</t>
  </si>
  <si>
    <t>4019225886</t>
  </si>
  <si>
    <t>TEST SET, TRANSFORMER TURN RATIO, HAND HELD</t>
  </si>
  <si>
    <t>TTR20</t>
  </si>
  <si>
    <t>2001760108</t>
  </si>
  <si>
    <t>LDN003670000296066</t>
  </si>
  <si>
    <t>13447</t>
  </si>
  <si>
    <t>4019225887</t>
  </si>
  <si>
    <t>TEST SET, TRANSFORMER, TURN RATIO, HAND HELD</t>
  </si>
  <si>
    <t>2001750108</t>
  </si>
  <si>
    <t>LDN003670000296209</t>
  </si>
  <si>
    <t>13526</t>
  </si>
  <si>
    <t>4019226698</t>
  </si>
  <si>
    <t>CABINET, STORAGE, FLAMMABLE</t>
  </si>
  <si>
    <t>JUST RITE</t>
  </si>
  <si>
    <t>LDN003670000295110</t>
  </si>
  <si>
    <t>14364</t>
  </si>
  <si>
    <t>4019225942</t>
  </si>
  <si>
    <t>TEST KIT, TRIP UNIT</t>
  </si>
  <si>
    <t>EATON</t>
  </si>
  <si>
    <t>MTK1000</t>
  </si>
  <si>
    <t>25610926029</t>
  </si>
  <si>
    <t>LDN003670000295955</t>
  </si>
  <si>
    <t>14391</t>
  </si>
  <si>
    <t>4019226716</t>
  </si>
  <si>
    <t>FUJI HEAVY INDUSTRIES, LTD.</t>
  </si>
  <si>
    <t>KYWU2054229</t>
  </si>
  <si>
    <t>LDN003670000295866</t>
  </si>
  <si>
    <t>14392</t>
  </si>
  <si>
    <t>4019225944</t>
  </si>
  <si>
    <t>KINKAI TRANSPORT INDUSTRIES CO., LTD.</t>
  </si>
  <si>
    <t>KSD/607-054</t>
  </si>
  <si>
    <t>85-054</t>
  </si>
  <si>
    <t>LDN003670000295828</t>
  </si>
  <si>
    <t>14393</t>
  </si>
  <si>
    <t>4019226717</t>
  </si>
  <si>
    <t>LDN003670000295786</t>
  </si>
  <si>
    <t>14394</t>
  </si>
  <si>
    <t>4019226718</t>
  </si>
  <si>
    <t>LDN003670000295824</t>
  </si>
  <si>
    <t>16105</t>
  </si>
  <si>
    <t>4019227617</t>
  </si>
  <si>
    <t>TESTER, VACUUM, PORTABLE (6KVAC)</t>
  </si>
  <si>
    <t>HUBBEL</t>
  </si>
  <si>
    <t>P1309556</t>
  </si>
  <si>
    <t>LDN003670000378381</t>
  </si>
  <si>
    <t>16698</t>
  </si>
  <si>
    <t>4019227809</t>
  </si>
  <si>
    <t>TESTER, GROUND RESISTANCE</t>
  </si>
  <si>
    <t>AEMC INSTRUMENTS</t>
  </si>
  <si>
    <t>6470-B</t>
  </si>
  <si>
    <t>135878MADV</t>
  </si>
  <si>
    <t>LDN003670000489396</t>
  </si>
  <si>
    <t>17149</t>
  </si>
  <si>
    <t>4019228119</t>
  </si>
  <si>
    <t>GENERATOR, POTABLE (500KW)</t>
  </si>
  <si>
    <t>CUMMINGS/POWER GENERATOR</t>
  </si>
  <si>
    <t>H14G040732</t>
  </si>
  <si>
    <t>G140719695</t>
  </si>
  <si>
    <t>LDN003670000602824</t>
  </si>
  <si>
    <t>18040</t>
  </si>
  <si>
    <t>4019228446</t>
  </si>
  <si>
    <t>CABINET, FLAMMABLE STORAGE</t>
  </si>
  <si>
    <t>JUSTRITE</t>
  </si>
  <si>
    <t>LDN003670000895067</t>
  </si>
  <si>
    <t>18041</t>
  </si>
  <si>
    <t>4019228447</t>
  </si>
  <si>
    <t>LDN003670000895068</t>
  </si>
  <si>
    <t>18042</t>
  </si>
  <si>
    <t>4019228448</t>
  </si>
  <si>
    <t>LDN003670000895069</t>
  </si>
  <si>
    <t>18068</t>
  </si>
  <si>
    <t>4019228589</t>
  </si>
  <si>
    <t>8945201</t>
  </si>
  <si>
    <t>LDN003670000916017</t>
  </si>
  <si>
    <t>02165</t>
  </si>
  <si>
    <t>4019228054</t>
  </si>
  <si>
    <t>HOOD, LAB</t>
  </si>
  <si>
    <t>LABCONCO</t>
  </si>
  <si>
    <t>9840501</t>
  </si>
  <si>
    <t>101032358 B</t>
  </si>
  <si>
    <t>LDN003670000353756</t>
  </si>
  <si>
    <t>11079</t>
  </si>
  <si>
    <t>4019226063</t>
  </si>
  <si>
    <t>THERMO ELECTRON CORPORATION</t>
  </si>
  <si>
    <t>ORION 3 STAR</t>
  </si>
  <si>
    <t>003960</t>
  </si>
  <si>
    <t>LDN003670000295903</t>
  </si>
  <si>
    <t>11158</t>
  </si>
  <si>
    <t>4019226064</t>
  </si>
  <si>
    <t>FURNACE, BENCHTOP</t>
  </si>
  <si>
    <t>BARNSTEAD THERMOLYNE</t>
  </si>
  <si>
    <t>FB1315M</t>
  </si>
  <si>
    <t>1256060344601</t>
  </si>
  <si>
    <t>LDN003670000296358</t>
  </si>
  <si>
    <t>13435</t>
  </si>
  <si>
    <t>4019226077</t>
  </si>
  <si>
    <t>BATH, STEAMING</t>
  </si>
  <si>
    <t>THERMO</t>
  </si>
  <si>
    <t>2899</t>
  </si>
  <si>
    <t>204464-15</t>
  </si>
  <si>
    <t>LDN003670000295996</t>
  </si>
  <si>
    <t>13705</t>
  </si>
  <si>
    <t>4019226080</t>
  </si>
  <si>
    <t>BALANCE, ANALYTICAL</t>
  </si>
  <si>
    <t>OHAUS</t>
  </si>
  <si>
    <t>ADVENTURE PRO AV114C</t>
  </si>
  <si>
    <t>8027171095</t>
  </si>
  <si>
    <t>LDN003670000296929</t>
  </si>
  <si>
    <t>16642</t>
  </si>
  <si>
    <t>4019227796</t>
  </si>
  <si>
    <t>BIN, CHEMICAL STORAGE, BOWTS</t>
  </si>
  <si>
    <t>SHANGAI BAOSHAN PACIFIC CONTAINER CO., LTD</t>
  </si>
  <si>
    <t>SP-CAIT-02 (F)</t>
  </si>
  <si>
    <t>08SB 225279</t>
  </si>
  <si>
    <t>LDN003670000478968</t>
  </si>
  <si>
    <t>16771</t>
  </si>
  <si>
    <t>4019227814</t>
  </si>
  <si>
    <t>SENSOR, FLO-DAR W/FLO-LOGGER AND ACCESSORIES</t>
  </si>
  <si>
    <t>MARSH-MCBIRNEY</t>
  </si>
  <si>
    <t>4000</t>
  </si>
  <si>
    <t>BA2418</t>
  </si>
  <si>
    <t>LDN003670000509700</t>
  </si>
  <si>
    <t>16773</t>
  </si>
  <si>
    <t>4019227830</t>
  </si>
  <si>
    <t>ANALYZER, MOISTURE</t>
  </si>
  <si>
    <t>METTLER TOLEDO</t>
  </si>
  <si>
    <t>HB43</t>
  </si>
  <si>
    <t>1128270029</t>
  </si>
  <si>
    <t>LDN003670000509026</t>
  </si>
  <si>
    <t>16774</t>
  </si>
  <si>
    <t>4019227805</t>
  </si>
  <si>
    <t>PE4013HWPSGEN</t>
  </si>
  <si>
    <t>PEGCAET1614633</t>
  </si>
  <si>
    <t>LDN003670000510330</t>
  </si>
  <si>
    <t>16775</t>
  </si>
  <si>
    <t>4019227961</t>
  </si>
  <si>
    <t>CONTAINER, 45'</t>
  </si>
  <si>
    <t>KWANGCHOW SHIPYARD CONTAINER FACTORY</t>
  </si>
  <si>
    <t>SC45H-54</t>
  </si>
  <si>
    <t>KSCF 01461</t>
  </si>
  <si>
    <t>LDN003670000511028</t>
  </si>
  <si>
    <t>05190</t>
  </si>
  <si>
    <t>4019226088</t>
  </si>
  <si>
    <t>MACHINE, THREADING, PIPE</t>
  </si>
  <si>
    <t>LDN003670000296339</t>
  </si>
  <si>
    <t>13295</t>
  </si>
  <si>
    <t>4019226096</t>
  </si>
  <si>
    <t>ROD, PUSH, REEL &amp; CAMERA 200'</t>
  </si>
  <si>
    <t>ARIES</t>
  </si>
  <si>
    <t>SK905/ SK3200</t>
  </si>
  <si>
    <t>07102201</t>
  </si>
  <si>
    <t>LDN003670000295991</t>
  </si>
  <si>
    <t>13316</t>
  </si>
  <si>
    <t>4019226073</t>
  </si>
  <si>
    <t>WINCH, LIFT W/ TRI POD SYSTEM</t>
  </si>
  <si>
    <t>8101002</t>
  </si>
  <si>
    <t>20977</t>
  </si>
  <si>
    <t>LDN003670000296001</t>
  </si>
  <si>
    <t>14077</t>
  </si>
  <si>
    <t>4019226103</t>
  </si>
  <si>
    <t>SPTA23A</t>
  </si>
  <si>
    <t>SP203220</t>
  </si>
  <si>
    <t>LDN003670000295787</t>
  </si>
  <si>
    <t>14078</t>
  </si>
  <si>
    <t>4019226104</t>
  </si>
  <si>
    <t>DALIAN CONTAINER</t>
  </si>
  <si>
    <t>1CCDC2012</t>
  </si>
  <si>
    <t>DCMCC021143</t>
  </si>
  <si>
    <t>LDN003670000295863</t>
  </si>
  <si>
    <t>16355</t>
  </si>
  <si>
    <t>4019227720</t>
  </si>
  <si>
    <t>TRAILER, ALUMINUM CARGO W/ LOADING RAMP, 6X10</t>
  </si>
  <si>
    <t>LGS AZ, LLC</t>
  </si>
  <si>
    <t>STLC 6X12SI2</t>
  </si>
  <si>
    <t>53BLTEA16EF008165</t>
  </si>
  <si>
    <t>LDN003670000392188</t>
  </si>
  <si>
    <t>16777</t>
  </si>
  <si>
    <t>4019227817</t>
  </si>
  <si>
    <t>SMOKER, RIPCORD (W/HONDA ENGINE)</t>
  </si>
  <si>
    <t>HURCO</t>
  </si>
  <si>
    <t>GCV160</t>
  </si>
  <si>
    <t>SMK18HLS</t>
  </si>
  <si>
    <t>LDN003670000489021</t>
  </si>
  <si>
    <t>16778</t>
  </si>
  <si>
    <t>4019227818</t>
  </si>
  <si>
    <t>DRILL, HAMMER COMBO</t>
  </si>
  <si>
    <t>HILTI</t>
  </si>
  <si>
    <t>TE 70-ATC</t>
  </si>
  <si>
    <t>04-0047135-JK-08</t>
  </si>
  <si>
    <t>LDN003670000510339</t>
  </si>
  <si>
    <t>16779</t>
  </si>
  <si>
    <t>4019227819</t>
  </si>
  <si>
    <t>PUMP, GAUGE TESTER, PORTABLE</t>
  </si>
  <si>
    <t>OMEGA ENGINEERING, INC</t>
  </si>
  <si>
    <t>DWT1327DF</t>
  </si>
  <si>
    <t>DWT-11815</t>
  </si>
  <si>
    <t>LDN003670000512587</t>
  </si>
  <si>
    <t>16780</t>
  </si>
  <si>
    <t>4019227820</t>
  </si>
  <si>
    <t>LDN003670000513374</t>
  </si>
  <si>
    <t>16781</t>
  </si>
  <si>
    <t>4019227821</t>
  </si>
  <si>
    <t>WELDER, GENERATOR</t>
  </si>
  <si>
    <t>BLUESTAR 185/907545</t>
  </si>
  <si>
    <t>MC090151R</t>
  </si>
  <si>
    <t>LDN003670000509007</t>
  </si>
  <si>
    <t>16782</t>
  </si>
  <si>
    <t>4019227822</t>
  </si>
  <si>
    <t>HYDRAULIC SET, PUNCH DRIVER</t>
  </si>
  <si>
    <t>7804SB</t>
  </si>
  <si>
    <t>YZ198284FQ</t>
  </si>
  <si>
    <t>LDN003670000510338</t>
  </si>
  <si>
    <t>16783</t>
  </si>
  <si>
    <t>4019227962</t>
  </si>
  <si>
    <t>BRAKE, FLOOR, 12 GAUGE</t>
  </si>
  <si>
    <t>DAYTON</t>
  </si>
  <si>
    <t>13W877</t>
  </si>
  <si>
    <t>LOT NO: F12060344</t>
  </si>
  <si>
    <t>LDN003670000509170</t>
  </si>
  <si>
    <t>16785</t>
  </si>
  <si>
    <t>4019227963</t>
  </si>
  <si>
    <t>COMPRESSOR, AIR, 80 GALLON (VERTICAL)</t>
  </si>
  <si>
    <t>COMPRESSED AIR SYSTEMS</t>
  </si>
  <si>
    <t>B51V84-E</t>
  </si>
  <si>
    <t>030413-0365</t>
  </si>
  <si>
    <t>LDN003670000510323</t>
  </si>
  <si>
    <t>76080</t>
  </si>
  <si>
    <t>4019226110</t>
  </si>
  <si>
    <t>GRINDER, DUAL</t>
  </si>
  <si>
    <t>S-P-L</t>
  </si>
  <si>
    <t>249744</t>
  </si>
  <si>
    <t>LDN003670000296342</t>
  </si>
  <si>
    <t>91470</t>
  </si>
  <si>
    <t>4019226758</t>
  </si>
  <si>
    <t>PRESS, UTILITY</t>
  </si>
  <si>
    <t>OTC</t>
  </si>
  <si>
    <t>353842</t>
  </si>
  <si>
    <t>LDN003670000295715</t>
  </si>
  <si>
    <t>12495</t>
  </si>
  <si>
    <t>4019226068</t>
  </si>
  <si>
    <t>DISTILLER, WATER (MP3A)</t>
  </si>
  <si>
    <t>6749</t>
  </si>
  <si>
    <t>233183-140</t>
  </si>
  <si>
    <t>LDN003670000295640</t>
  </si>
  <si>
    <t>14414</t>
  </si>
  <si>
    <t>4019226081</t>
  </si>
  <si>
    <t>CONTAINER, 40'</t>
  </si>
  <si>
    <t>SHENZHEN SOUTHERN ZHONGJI CONTAINER MANUFACTURE CO., LTD.</t>
  </si>
  <si>
    <t>HC40/03B</t>
  </si>
  <si>
    <t>CIMC 12901176</t>
  </si>
  <si>
    <t>LDN003670000296821</t>
  </si>
  <si>
    <t>14415</t>
  </si>
  <si>
    <t>4019226082</t>
  </si>
  <si>
    <t>SHENZHEN SOUTHERN ZHONGJI CONTAINER</t>
  </si>
  <si>
    <t>1AAA-HC40/03B</t>
  </si>
  <si>
    <t>CIMC 524494</t>
  </si>
  <si>
    <t>LDN003670000296777</t>
  </si>
  <si>
    <t>15723</t>
  </si>
  <si>
    <t>4019227619</t>
  </si>
  <si>
    <t>MTBU202393-0</t>
  </si>
  <si>
    <t>LDN003670000378370</t>
  </si>
  <si>
    <t>15724</t>
  </si>
  <si>
    <t>4019227620</t>
  </si>
  <si>
    <t>ARKU 280180-1</t>
  </si>
  <si>
    <t>LDN003670000378369</t>
  </si>
  <si>
    <t>15725</t>
  </si>
  <si>
    <t>4019227621</t>
  </si>
  <si>
    <t>ARKU 280152-4</t>
  </si>
  <si>
    <t>LDN003670000378368</t>
  </si>
  <si>
    <t>19051</t>
  </si>
  <si>
    <t>4019226083</t>
  </si>
  <si>
    <t>ASSOCIATED IND</t>
  </si>
  <si>
    <t>AIC-DSC-22-27A</t>
  </si>
  <si>
    <t>AT127646</t>
  </si>
  <si>
    <t>LDN003670000295736</t>
  </si>
  <si>
    <t>17723</t>
  </si>
  <si>
    <t>4019228350</t>
  </si>
  <si>
    <t>SOURCE, FIBER, OPTIC</t>
  </si>
  <si>
    <t>FOS 850/1300</t>
  </si>
  <si>
    <t>118920003</t>
  </si>
  <si>
    <t>LDN003670000791724</t>
  </si>
  <si>
    <t>WASTEWATER; UTILITIES SHOP; BLDG 1793</t>
  </si>
  <si>
    <t>18064</t>
  </si>
  <si>
    <t>4019228592</t>
  </si>
  <si>
    <t>DETECTOR, GAS</t>
  </si>
  <si>
    <t>M02A020756</t>
  </si>
  <si>
    <t>LDN003670000916022</t>
  </si>
  <si>
    <t>13369</t>
  </si>
  <si>
    <t>4019226102</t>
  </si>
  <si>
    <t>MACHINE, PRESS, MANUAL</t>
  </si>
  <si>
    <t>GREENERD</t>
  </si>
  <si>
    <t>NO. 3A</t>
  </si>
  <si>
    <t>3AS1</t>
  </si>
  <si>
    <t>LDN003670000295803</t>
  </si>
  <si>
    <t>14422</t>
  </si>
  <si>
    <t>4019226105</t>
  </si>
  <si>
    <t>ASSOCIATED INDUSTRIES CHINA INC.</t>
  </si>
  <si>
    <t>AIC-DSC-45-04A</t>
  </si>
  <si>
    <t>AH 020993</t>
  </si>
  <si>
    <t>LDN003670000296705</t>
  </si>
  <si>
    <t>15726</t>
  </si>
  <si>
    <t>4019227622</t>
  </si>
  <si>
    <t>ARKU 280164-8</t>
  </si>
  <si>
    <t>LDN003670000378367</t>
  </si>
  <si>
    <t>15727</t>
  </si>
  <si>
    <t>4019227623</t>
  </si>
  <si>
    <t>ARKU280179-8</t>
  </si>
  <si>
    <t>LDN003670000378366</t>
  </si>
  <si>
    <t>17184</t>
  </si>
  <si>
    <t>4019228187</t>
  </si>
  <si>
    <t>KIT, PRO-PRESS 1/2-2"</t>
  </si>
  <si>
    <t>RP 340</t>
  </si>
  <si>
    <t>AA1503186</t>
  </si>
  <si>
    <t>LDN003670000629076</t>
  </si>
  <si>
    <t>17808</t>
  </si>
  <si>
    <t>4019228393</t>
  </si>
  <si>
    <t>MULTIMETER</t>
  </si>
  <si>
    <t>789</t>
  </si>
  <si>
    <t>38270080</t>
  </si>
  <si>
    <t>LDN003670000857649</t>
  </si>
  <si>
    <t>18246</t>
  </si>
  <si>
    <t>4019228443</t>
  </si>
  <si>
    <t>ICE0400FA6/B55PSB</t>
  </si>
  <si>
    <t>16101280010916/17091280011862</t>
  </si>
  <si>
    <t>LDN003670000983131</t>
  </si>
  <si>
    <t>18306</t>
  </si>
  <si>
    <t>4019228674</t>
  </si>
  <si>
    <t>WELDER, ARC AC/DC W/TRAILER</t>
  </si>
  <si>
    <t>DLW-300ESA</t>
  </si>
  <si>
    <t>5761956</t>
  </si>
  <si>
    <t>LDN003670001007390</t>
  </si>
  <si>
    <t>19050</t>
  </si>
  <si>
    <t>4019226107</t>
  </si>
  <si>
    <t>LION CONTAINERS</t>
  </si>
  <si>
    <t>AC36057-P</t>
  </si>
  <si>
    <t>AP042159</t>
  </si>
  <si>
    <t>LDN003670000295780</t>
  </si>
  <si>
    <t>11062</t>
  </si>
  <si>
    <t>4019226113</t>
  </si>
  <si>
    <t>DIE SET, 1"-2" PIPE, 8 PIECE W/RATCHET HANDLE</t>
  </si>
  <si>
    <t>12R</t>
  </si>
  <si>
    <t>LDN003670000296614</t>
  </si>
  <si>
    <t>13475</t>
  </si>
  <si>
    <t>4019226119</t>
  </si>
  <si>
    <t>COMPRESSOR, AIR, 80 GALLON</t>
  </si>
  <si>
    <t>2340N5</t>
  </si>
  <si>
    <t>0711130200</t>
  </si>
  <si>
    <t>LDN003670000295144</t>
  </si>
  <si>
    <t>13476</t>
  </si>
  <si>
    <t>4019225896</t>
  </si>
  <si>
    <t>WELDER, ARC</t>
  </si>
  <si>
    <t>CST 280</t>
  </si>
  <si>
    <t>LH510095G</t>
  </si>
  <si>
    <t>LDN003670000296459</t>
  </si>
  <si>
    <t>14204</t>
  </si>
  <si>
    <t>4019226121</t>
  </si>
  <si>
    <t>THREADER, PIPE</t>
  </si>
  <si>
    <t>1224</t>
  </si>
  <si>
    <t>EB375610410</t>
  </si>
  <si>
    <t>LDN003670000296484</t>
  </si>
  <si>
    <t>87135</t>
  </si>
  <si>
    <t>4019226123</t>
  </si>
  <si>
    <t>WELDER, CONSTANT CURRENT, AC/CD, ARC</t>
  </si>
  <si>
    <t>LINCOLN ELECTRIC</t>
  </si>
  <si>
    <t>AC/DC 250</t>
  </si>
  <si>
    <t>AC303101</t>
  </si>
  <si>
    <t>LDN003670000296413</t>
  </si>
  <si>
    <t>89861</t>
  </si>
  <si>
    <t>4019226125</t>
  </si>
  <si>
    <t>THREADER, PIPE, ELECT W/ TRIPOD STAND</t>
  </si>
  <si>
    <t>300T2</t>
  </si>
  <si>
    <t>ED14844</t>
  </si>
  <si>
    <t>LDN003670000295269</t>
  </si>
  <si>
    <t>11046</t>
  </si>
  <si>
    <t>4019226126</t>
  </si>
  <si>
    <t>DRIVE, POWER</t>
  </si>
  <si>
    <t>EE351640206</t>
  </si>
  <si>
    <t>LDN003670000295329</t>
  </si>
  <si>
    <t>11348</t>
  </si>
  <si>
    <t>4019226764</t>
  </si>
  <si>
    <t>CABINET, STORAGE, FLAMMABLE LIQUID</t>
  </si>
  <si>
    <t>LDN003670000295111</t>
  </si>
  <si>
    <t>11349</t>
  </si>
  <si>
    <t>4019226765</t>
  </si>
  <si>
    <t>LDN003670000296771</t>
  </si>
  <si>
    <t>13320</t>
  </si>
  <si>
    <t>4019226130</t>
  </si>
  <si>
    <t>WASHER, PRESSURE W/100' HOSE &amp; 2EA WANDS, 4000 PSI</t>
  </si>
  <si>
    <t>GX 390</t>
  </si>
  <si>
    <t>LDN003670000296457</t>
  </si>
  <si>
    <t>13481</t>
  </si>
  <si>
    <t>4019226137</t>
  </si>
  <si>
    <t>TOOL SET, 850 PIECES</t>
  </si>
  <si>
    <t>SR291</t>
  </si>
  <si>
    <t>WESTWARD</t>
  </si>
  <si>
    <t>BALL BEARING</t>
  </si>
  <si>
    <t>325172/307547</t>
  </si>
  <si>
    <t>LDN003670000296828</t>
  </si>
  <si>
    <t>13494</t>
  </si>
  <si>
    <t>4019226766</t>
  </si>
  <si>
    <t>TOOL SET, 156 PIECES</t>
  </si>
  <si>
    <t>STANLEY</t>
  </si>
  <si>
    <t>LDN003670000295725</t>
  </si>
  <si>
    <t>13495</t>
  </si>
  <si>
    <t>4019226767</t>
  </si>
  <si>
    <t>LDN003670000295739</t>
  </si>
  <si>
    <t>13496</t>
  </si>
  <si>
    <t>4019226768</t>
  </si>
  <si>
    <t>LDN003670000295822</t>
  </si>
  <si>
    <t>14016</t>
  </si>
  <si>
    <t>4019226140</t>
  </si>
  <si>
    <t>EU2000I</t>
  </si>
  <si>
    <t>EAAJ-1769168</t>
  </si>
  <si>
    <t>LDN003670000295947</t>
  </si>
  <si>
    <t>14017</t>
  </si>
  <si>
    <t>4019226141</t>
  </si>
  <si>
    <t>EAAJ-1800545</t>
  </si>
  <si>
    <t>LDN003670000295925</t>
  </si>
  <si>
    <t>11273</t>
  </si>
  <si>
    <t>4019226763</t>
  </si>
  <si>
    <t>CABINET, 2-DOOR STORAGE</t>
  </si>
  <si>
    <t>LDN003670000296058</t>
  </si>
  <si>
    <t>13321</t>
  </si>
  <si>
    <t>4019226759</t>
  </si>
  <si>
    <t>LDN003670000296408</t>
  </si>
  <si>
    <t>13493</t>
  </si>
  <si>
    <t>4019226146</t>
  </si>
  <si>
    <t>11RC74/11RC73</t>
  </si>
  <si>
    <t>325131/307548</t>
  </si>
  <si>
    <t>LDN003670000296741</t>
  </si>
  <si>
    <t>13422</t>
  </si>
  <si>
    <t>4019226135</t>
  </si>
  <si>
    <t>TRI-STAND, PIPE THREADING</t>
  </si>
  <si>
    <t>NO. 460</t>
  </si>
  <si>
    <t>LDN003670000295115</t>
  </si>
  <si>
    <t>16788</t>
  </si>
  <si>
    <t>4019227825</t>
  </si>
  <si>
    <t>SCAFFOLDING, 3 PLANK W/WAY</t>
  </si>
  <si>
    <t>SCAFFOLD MART</t>
  </si>
  <si>
    <t>LDN003670000509014</t>
  </si>
  <si>
    <t>16790</t>
  </si>
  <si>
    <t>4019228063</t>
  </si>
  <si>
    <t>PALLET, SPILL, 4-DRUM</t>
  </si>
  <si>
    <t>LDN003670000585420</t>
  </si>
  <si>
    <t>16791</t>
  </si>
  <si>
    <t>4019227827</t>
  </si>
  <si>
    <t>PALLET, SPILL, 8 DRUM</t>
  </si>
  <si>
    <t>LDN003670000489023</t>
  </si>
  <si>
    <t>16793</t>
  </si>
  <si>
    <t>4019227829</t>
  </si>
  <si>
    <t>CALIBRATOR, PNUEMATIC, PORTABLE</t>
  </si>
  <si>
    <t>WIKA</t>
  </si>
  <si>
    <t>CPH7600</t>
  </si>
  <si>
    <t>2204051</t>
  </si>
  <si>
    <t>LDN003670000509701</t>
  </si>
  <si>
    <t>16361</t>
  </si>
  <si>
    <t>4019227726</t>
  </si>
  <si>
    <t>TANK, ALUMINUM STORAGE (5000 GALLON)</t>
  </si>
  <si>
    <t>LDN003670000412395</t>
  </si>
  <si>
    <t>16787</t>
  </si>
  <si>
    <t>4019227824</t>
  </si>
  <si>
    <t>SCALE, BALANCE, SEMI MICRO</t>
  </si>
  <si>
    <t>A &amp; D COMPANY</t>
  </si>
  <si>
    <t>GH-202</t>
  </si>
  <si>
    <t>15105277</t>
  </si>
  <si>
    <t>LDN003670000509708</t>
  </si>
  <si>
    <t>16789</t>
  </si>
  <si>
    <t>4019227826</t>
  </si>
  <si>
    <t>ANALYZER, PORTABLE COMBUSTION</t>
  </si>
  <si>
    <t>BACHARACH, INC</t>
  </si>
  <si>
    <t>PCA3</t>
  </si>
  <si>
    <t>RT1007</t>
  </si>
  <si>
    <t>LDN003670000509695</t>
  </si>
  <si>
    <t>16913</t>
  </si>
  <si>
    <t>4019227982</t>
  </si>
  <si>
    <t>PUMP, HYDRALIC (KIT)</t>
  </si>
  <si>
    <t>CURTIS WRIGHT FLOW CONTROL COMPANY</t>
  </si>
  <si>
    <t>PA-6AW</t>
  </si>
  <si>
    <t>02121AS 160691</t>
  </si>
  <si>
    <t>LDN003670000510324</t>
  </si>
  <si>
    <t>16913-1</t>
  </si>
  <si>
    <t>4019227983</t>
  </si>
  <si>
    <t>RAM, ASSEMBLY</t>
  </si>
  <si>
    <t>PAP1755</t>
  </si>
  <si>
    <t>LDN003670000510325</t>
  </si>
  <si>
    <t>16973</t>
  </si>
  <si>
    <t>4019228059</t>
  </si>
  <si>
    <t>ANALYZER, GAS, PORTABLE COMBUSTION</t>
  </si>
  <si>
    <t>E INSTRUMENTS</t>
  </si>
  <si>
    <t>1100-1</t>
  </si>
  <si>
    <t>6145</t>
  </si>
  <si>
    <t>LDN003670000585416</t>
  </si>
  <si>
    <t>18204</t>
  </si>
  <si>
    <t>4019228610</t>
  </si>
  <si>
    <t>K1727-4</t>
  </si>
  <si>
    <t>U1140910338</t>
  </si>
  <si>
    <t>16786</t>
  </si>
  <si>
    <t>4019227810</t>
  </si>
  <si>
    <t>OVEN, CONVECTION</t>
  </si>
  <si>
    <t>JELO TECH</t>
  </si>
  <si>
    <t>ON-02G</t>
  </si>
  <si>
    <t>R079074</t>
  </si>
  <si>
    <t>LDN003670000489395</t>
  </si>
  <si>
    <t>18250</t>
  </si>
  <si>
    <t>4019228621</t>
  </si>
  <si>
    <t>VACUUM, WET/DRY</t>
  </si>
  <si>
    <t>GOODWAY</t>
  </si>
  <si>
    <t>DV-E3</t>
  </si>
  <si>
    <t>VAC020585</t>
  </si>
  <si>
    <t>LDN003670000983137</t>
  </si>
  <si>
    <t>18251</t>
  </si>
  <si>
    <t>4019228618</t>
  </si>
  <si>
    <t>METER, CONDUCTIVITY</t>
  </si>
  <si>
    <t>FISHERBRAND</t>
  </si>
  <si>
    <t>09-3262 11774216</t>
  </si>
  <si>
    <t>181129826</t>
  </si>
  <si>
    <t>LDN003670000983134</t>
  </si>
  <si>
    <t>18252</t>
  </si>
  <si>
    <t>4019228619</t>
  </si>
  <si>
    <t>181129830</t>
  </si>
  <si>
    <t>LDN003670000983135</t>
  </si>
  <si>
    <t>18253</t>
  </si>
  <si>
    <t>4019228620</t>
  </si>
  <si>
    <t>181129828</t>
  </si>
  <si>
    <t>18254</t>
  </si>
  <si>
    <t>4019228616</t>
  </si>
  <si>
    <t>ULTRAMETER W/CASE</t>
  </si>
  <si>
    <t>MYRON L COMPANY</t>
  </si>
  <si>
    <t>6PFC</t>
  </si>
  <si>
    <t>6254426</t>
  </si>
  <si>
    <t>LDN003670000983132</t>
  </si>
  <si>
    <t>18255</t>
  </si>
  <si>
    <t>4019228617</t>
  </si>
  <si>
    <t>254425</t>
  </si>
  <si>
    <t>LDN003670000983133</t>
  </si>
  <si>
    <t>14076</t>
  </si>
  <si>
    <t>4019226193</t>
  </si>
  <si>
    <t>HYUNDAI</t>
  </si>
  <si>
    <t>HDM1CC131</t>
  </si>
  <si>
    <t>HY193247470</t>
  </si>
  <si>
    <t>LDN003670000295720</t>
  </si>
  <si>
    <t>POTABLE WATER; ADMIN; B-4918</t>
  </si>
  <si>
    <t>14090</t>
  </si>
  <si>
    <t>4019226155</t>
  </si>
  <si>
    <t>RECEIVER</t>
  </si>
  <si>
    <t>TRIMBLE</t>
  </si>
  <si>
    <t>R8MODEL367250-64</t>
  </si>
  <si>
    <t>4918170648</t>
  </si>
  <si>
    <t>LDN003670000295871</t>
  </si>
  <si>
    <t>14090-1</t>
  </si>
  <si>
    <t>4019226156</t>
  </si>
  <si>
    <t>61116-00</t>
  </si>
  <si>
    <t>4934400785</t>
  </si>
  <si>
    <t>LDN003670000295958</t>
  </si>
  <si>
    <t>14091</t>
  </si>
  <si>
    <t>4019226158</t>
  </si>
  <si>
    <t>4918170632</t>
  </si>
  <si>
    <t>LDN003670000295884</t>
  </si>
  <si>
    <t>14091-1</t>
  </si>
  <si>
    <t>4019226159</t>
  </si>
  <si>
    <t>LOGGER, DATA</t>
  </si>
  <si>
    <t>TSC2</t>
  </si>
  <si>
    <t>LDN003670000296327</t>
  </si>
  <si>
    <t>14092</t>
  </si>
  <si>
    <t>4019226161</t>
  </si>
  <si>
    <t>4917170101</t>
  </si>
  <si>
    <t>LDN003670000295873</t>
  </si>
  <si>
    <t>14092-1</t>
  </si>
  <si>
    <t>4019226162</t>
  </si>
  <si>
    <t>LDN003670000296472</t>
  </si>
  <si>
    <t>14151</t>
  </si>
  <si>
    <t>4019226183</t>
  </si>
  <si>
    <t>LOCATOR, PIPE LINE &amp; CABLE</t>
  </si>
  <si>
    <t>SUBSURFACE LEAK</t>
  </si>
  <si>
    <t>PL-2000</t>
  </si>
  <si>
    <t>08110482</t>
  </si>
  <si>
    <t>LDN003670000296357</t>
  </si>
  <si>
    <t>14384</t>
  </si>
  <si>
    <t>4019226163</t>
  </si>
  <si>
    <t>GEOXH, HANDHELD, STANDALONE SYSTEM</t>
  </si>
  <si>
    <t>88950-00</t>
  </si>
  <si>
    <t>5128405725</t>
  </si>
  <si>
    <t>LDN003670000295574</t>
  </si>
  <si>
    <t>16796</t>
  </si>
  <si>
    <t>4019227986</t>
  </si>
  <si>
    <t>FLOWMETER, PORTABLE, ULTRASONIC, TRANSIT TIME</t>
  </si>
  <si>
    <t>GREYLINE INSTRUMENTS INC.</t>
  </si>
  <si>
    <t>PORTAFLOW</t>
  </si>
  <si>
    <t>G000260</t>
  </si>
  <si>
    <t>LDN003670000510336</t>
  </si>
  <si>
    <t>16797</t>
  </si>
  <si>
    <t>4019227987</t>
  </si>
  <si>
    <t>G000261</t>
  </si>
  <si>
    <t>LDN003670000510337</t>
  </si>
  <si>
    <t>16798</t>
  </si>
  <si>
    <t>4019227988</t>
  </si>
  <si>
    <t>GPS, HAND HELD</t>
  </si>
  <si>
    <t>70950-00</t>
  </si>
  <si>
    <t>5012473020</t>
  </si>
  <si>
    <t>LDN003670000509705</t>
  </si>
  <si>
    <t>16798-1</t>
  </si>
  <si>
    <t>4019227989</t>
  </si>
  <si>
    <t>2008 SERIES</t>
  </si>
  <si>
    <t>LDN003670000509706</t>
  </si>
  <si>
    <t>16800</t>
  </si>
  <si>
    <t>4019227991</t>
  </si>
  <si>
    <t>TRIMBLE RECON</t>
  </si>
  <si>
    <t>N324</t>
  </si>
  <si>
    <t>DS49A27379</t>
  </si>
  <si>
    <t>LDN003670000509703</t>
  </si>
  <si>
    <t>16801</t>
  </si>
  <si>
    <t>4019227992</t>
  </si>
  <si>
    <t>COMPUTER, HANDHELD, VERSATERM</t>
  </si>
  <si>
    <t>NORTHROP GRUMMAN INFORMATION TECHNOLOGY</t>
  </si>
  <si>
    <t>VERSATERM_CE/XM</t>
  </si>
  <si>
    <t>1012-86964</t>
  </si>
  <si>
    <t>LDN003670000509713</t>
  </si>
  <si>
    <t>16802</t>
  </si>
  <si>
    <t>4019227993</t>
  </si>
  <si>
    <t>1012-86951</t>
  </si>
  <si>
    <t>LDN003670000509714</t>
  </si>
  <si>
    <t>16803</t>
  </si>
  <si>
    <t>4019227994</t>
  </si>
  <si>
    <t>1012-86966</t>
  </si>
  <si>
    <t>LDN003670000509715</t>
  </si>
  <si>
    <t>16804</t>
  </si>
  <si>
    <t>4019227995</t>
  </si>
  <si>
    <t>STATION, CHARGING</t>
  </si>
  <si>
    <t>LDN003670000509021</t>
  </si>
  <si>
    <t>16805</t>
  </si>
  <si>
    <t>4019227996</t>
  </si>
  <si>
    <t>CAMERA, WELL INSPECTION</t>
  </si>
  <si>
    <t>LAVAL UNDERGROUND INSPECTION</t>
  </si>
  <si>
    <t>R-CAM 1000</t>
  </si>
  <si>
    <t>LDN003670000509712</t>
  </si>
  <si>
    <t>13850</t>
  </si>
  <si>
    <t>4019226164</t>
  </si>
  <si>
    <t>JINDO</t>
  </si>
  <si>
    <t>JS-D45CA-B</t>
  </si>
  <si>
    <t>CAXU9552874</t>
  </si>
  <si>
    <t>LDN003670000295761</t>
  </si>
  <si>
    <t>POTABLE WATER; NVMG; FENA LAKE</t>
  </si>
  <si>
    <t>13851</t>
  </si>
  <si>
    <t>4019226165</t>
  </si>
  <si>
    <t>XIAMEN PACIFIC CONTAINER</t>
  </si>
  <si>
    <t>JP-PILQ-02(F1)</t>
  </si>
  <si>
    <t>PCIU9739075</t>
  </si>
  <si>
    <t>LDN003670000295810</t>
  </si>
  <si>
    <t>16817</t>
  </si>
  <si>
    <t>4019228008</t>
  </si>
  <si>
    <t>REGULATOR, VACUUM</t>
  </si>
  <si>
    <t>SEVERN TRENT SERVICES</t>
  </si>
  <si>
    <t>VR3000CTM2XX (15604)</t>
  </si>
  <si>
    <t>VR30000000012898</t>
  </si>
  <si>
    <t>LDN003670000509019</t>
  </si>
  <si>
    <t>05145</t>
  </si>
  <si>
    <t>4019226780</t>
  </si>
  <si>
    <t>TOOL SET, 250 PIECE</t>
  </si>
  <si>
    <t>WRIGHT TOOL</t>
  </si>
  <si>
    <t>LDN003670000295795</t>
  </si>
  <si>
    <t>13150</t>
  </si>
  <si>
    <t>4019226781</t>
  </si>
  <si>
    <t>SHELTER, FIBERGLASS W/ LIGHTING &amp; VENTILATION</t>
  </si>
  <si>
    <t>ASSOCIATED FIBERGLASS ENTERPRISES (AFE)</t>
  </si>
  <si>
    <t>LDN003670000296823</t>
  </si>
  <si>
    <t>13151</t>
  </si>
  <si>
    <t>4019226173</t>
  </si>
  <si>
    <t>METER, WATER LEVEL</t>
  </si>
  <si>
    <t>SOLINST</t>
  </si>
  <si>
    <t>101</t>
  </si>
  <si>
    <t>46517</t>
  </si>
  <si>
    <t>LDN003670000296781</t>
  </si>
  <si>
    <t>16392</t>
  </si>
  <si>
    <t>4019227736</t>
  </si>
  <si>
    <t>SSR UP6-20-125120</t>
  </si>
  <si>
    <t>CBV286694</t>
  </si>
  <si>
    <t>LDN003670000433987</t>
  </si>
  <si>
    <t>16794</t>
  </si>
  <si>
    <t>4019227984</t>
  </si>
  <si>
    <t>UPS, APC</t>
  </si>
  <si>
    <t>G35TF10KB2F</t>
  </si>
  <si>
    <t>PS1116340964</t>
  </si>
  <si>
    <t>LDN003670000512625</t>
  </si>
  <si>
    <t>16795</t>
  </si>
  <si>
    <t>4019227985</t>
  </si>
  <si>
    <t>PUMP, TRASH</t>
  </si>
  <si>
    <t>QP-40TD</t>
  </si>
  <si>
    <t>LDN003670000510328</t>
  </si>
  <si>
    <t>16806</t>
  </si>
  <si>
    <t>4019227997</t>
  </si>
  <si>
    <t>MODEM, RADIO, WIRELESS</t>
  </si>
  <si>
    <t>SRM6220</t>
  </si>
  <si>
    <t>K12E6A157</t>
  </si>
  <si>
    <t>LDN003670000513177</t>
  </si>
  <si>
    <t>16807</t>
  </si>
  <si>
    <t>4019227998</t>
  </si>
  <si>
    <t>K12E6A24E</t>
  </si>
  <si>
    <t>LDN003670000513178</t>
  </si>
  <si>
    <t>16809</t>
  </si>
  <si>
    <t>4019228000</t>
  </si>
  <si>
    <t>MANITOWOC ICE, INC</t>
  </si>
  <si>
    <t>B320</t>
  </si>
  <si>
    <t>050121649</t>
  </si>
  <si>
    <t>LDN003670000509250</t>
  </si>
  <si>
    <t>16810</t>
  </si>
  <si>
    <t>4019228001</t>
  </si>
  <si>
    <t>TRIPOD, PORTABLE (CONFINED SPACE KIT)</t>
  </si>
  <si>
    <t>MAS / LYNX</t>
  </si>
  <si>
    <t>10022050</t>
  </si>
  <si>
    <t>R18907L</t>
  </si>
  <si>
    <t>LDN003670000509711</t>
  </si>
  <si>
    <t>16812</t>
  </si>
  <si>
    <t>4019228003</t>
  </si>
  <si>
    <t>LANYARD, SELF-RETRACTING</t>
  </si>
  <si>
    <t>MINE SAFETY APPLIANCES CO.</t>
  </si>
  <si>
    <t>10007782</t>
  </si>
  <si>
    <t>LDN003670000509252</t>
  </si>
  <si>
    <t>16813</t>
  </si>
  <si>
    <t>4019228004</t>
  </si>
  <si>
    <t>HOIST, SIDE-MOUNT</t>
  </si>
  <si>
    <t>10016569</t>
  </si>
  <si>
    <t>DH7754A</t>
  </si>
  <si>
    <t>LDN003670000509249</t>
  </si>
  <si>
    <t>16814</t>
  </si>
  <si>
    <t>4019228005</t>
  </si>
  <si>
    <t>SSR UP6-20-125</t>
  </si>
  <si>
    <t>PY3184U10250</t>
  </si>
  <si>
    <t>LDN003670000510317</t>
  </si>
  <si>
    <t>16815</t>
  </si>
  <si>
    <t>4019228006</t>
  </si>
  <si>
    <t>TESTER, PORTABLE METER</t>
  </si>
  <si>
    <t>SENSUS</t>
  </si>
  <si>
    <t>125W</t>
  </si>
  <si>
    <t>LDN003670000509697</t>
  </si>
  <si>
    <t>16816</t>
  </si>
  <si>
    <t>4019228007</t>
  </si>
  <si>
    <t>TURBIDIMETER</t>
  </si>
  <si>
    <t>HACH</t>
  </si>
  <si>
    <t>2100AN</t>
  </si>
  <si>
    <t>11060C022651</t>
  </si>
  <si>
    <t>LDN003670000509707</t>
  </si>
  <si>
    <t>16825</t>
  </si>
  <si>
    <t>4019228014</t>
  </si>
  <si>
    <t>PUMP, PORTABLE TEST</t>
  </si>
  <si>
    <t>ASHCROFT</t>
  </si>
  <si>
    <t>DWT-12191</t>
  </si>
  <si>
    <t>LDN003670000510327</t>
  </si>
  <si>
    <t>71123</t>
  </si>
  <si>
    <t>4019226177</t>
  </si>
  <si>
    <t>TESTER, JAR, PORTABLE</t>
  </si>
  <si>
    <t>PHIPPS &amp; BIRD</t>
  </si>
  <si>
    <t>7790-901B</t>
  </si>
  <si>
    <t>200090832</t>
  </si>
  <si>
    <t>LDN003670000296493</t>
  </si>
  <si>
    <t>95210</t>
  </si>
  <si>
    <t>4019226179</t>
  </si>
  <si>
    <t>FORKLIFT, 4K</t>
  </si>
  <si>
    <t>1319659</t>
  </si>
  <si>
    <t>1989 S40XL-MIL</t>
  </si>
  <si>
    <t>A187G13321K</t>
  </si>
  <si>
    <t>LDN003670000295279</t>
  </si>
  <si>
    <t>05261</t>
  </si>
  <si>
    <t>4019226787</t>
  </si>
  <si>
    <t>METER, CALIBRATION FIELD TESTER</t>
  </si>
  <si>
    <t>W1250</t>
  </si>
  <si>
    <t>LDN003670000296244</t>
  </si>
  <si>
    <t>POTABLE WATER; UTILITIES; BLDG 1793</t>
  </si>
  <si>
    <t>13565</t>
  </si>
  <si>
    <t>4019226190</t>
  </si>
  <si>
    <t>PUMP, 2"</t>
  </si>
  <si>
    <t>ABS</t>
  </si>
  <si>
    <t>5435WT</t>
  </si>
  <si>
    <t>D0802042</t>
  </si>
  <si>
    <t>LDN003670000295343</t>
  </si>
  <si>
    <t>14079</t>
  </si>
  <si>
    <t>4019226194</t>
  </si>
  <si>
    <t>KB20DC14R1</t>
  </si>
  <si>
    <t>TA9317761</t>
  </si>
  <si>
    <t>LDN003670000295728</t>
  </si>
  <si>
    <t>14080</t>
  </si>
  <si>
    <t>4019226195</t>
  </si>
  <si>
    <t>DC2030B</t>
  </si>
  <si>
    <t>DCMCC088533</t>
  </si>
  <si>
    <t>LDN003670000295735</t>
  </si>
  <si>
    <t>14113</t>
  </si>
  <si>
    <t>4019226196</t>
  </si>
  <si>
    <t>CUTTER, PIPE</t>
  </si>
  <si>
    <t>WHEELER REX PIPE TOOLS</t>
  </si>
  <si>
    <t>3890</t>
  </si>
  <si>
    <t>1109093</t>
  </si>
  <si>
    <t>LDN003670000296344</t>
  </si>
  <si>
    <t>14114</t>
  </si>
  <si>
    <t>4019226197</t>
  </si>
  <si>
    <t>5590</t>
  </si>
  <si>
    <t>0901091</t>
  </si>
  <si>
    <t>LDN003670000296481</t>
  </si>
  <si>
    <t>14119</t>
  </si>
  <si>
    <t>4019226180</t>
  </si>
  <si>
    <t>CORRELATOR, LEAK NOISE MAIN PROCESSOR</t>
  </si>
  <si>
    <t>LC-2500</t>
  </si>
  <si>
    <t>000334</t>
  </si>
  <si>
    <t>LDN003670000295975</t>
  </si>
  <si>
    <t>14119-1</t>
  </si>
  <si>
    <t>4019226181</t>
  </si>
  <si>
    <t>CORRELATOR, LEAK  PRE-AMPS &amp; SENSORS</t>
  </si>
  <si>
    <t>LDN003670000296025</t>
  </si>
  <si>
    <t>14150</t>
  </si>
  <si>
    <t>4019226182</t>
  </si>
  <si>
    <t>LOCATOR, MAGNETIC</t>
  </si>
  <si>
    <t>SUBSURFACE</t>
  </si>
  <si>
    <t>ML-1M</t>
  </si>
  <si>
    <t>09093506</t>
  </si>
  <si>
    <t>LDN003670000296086</t>
  </si>
  <si>
    <t>14152</t>
  </si>
  <si>
    <t>4019226184</t>
  </si>
  <si>
    <t>INSTRUMENT, PROFESSIONAL LEAK SURVEY</t>
  </si>
  <si>
    <t>SUBSURFACE LEAK DETECTION INC.</t>
  </si>
  <si>
    <t>LD-15</t>
  </si>
  <si>
    <t>LDN003670000296370</t>
  </si>
  <si>
    <t>16811</t>
  </si>
  <si>
    <t>4019228002</t>
  </si>
  <si>
    <t>60 GAL CAPACITY</t>
  </si>
  <si>
    <t>LDN003670000513376</t>
  </si>
  <si>
    <t>16820</t>
  </si>
  <si>
    <t>4019228009</t>
  </si>
  <si>
    <t>MACHINE, DRILLING PIPE</t>
  </si>
  <si>
    <t>KENNEDY</t>
  </si>
  <si>
    <t>LDN003670000509168</t>
  </si>
  <si>
    <t>16821</t>
  </si>
  <si>
    <t>4019228010</t>
  </si>
  <si>
    <t>899020</t>
  </si>
  <si>
    <t>LDN003670000513377</t>
  </si>
  <si>
    <t>16822</t>
  </si>
  <si>
    <t>4019228011</t>
  </si>
  <si>
    <t>BOARD, ARROW</t>
  </si>
  <si>
    <t>ALLMAND</t>
  </si>
  <si>
    <t>ECLIPSE AB2220</t>
  </si>
  <si>
    <t>0274AB10</t>
  </si>
  <si>
    <t>LDN003670000509027</t>
  </si>
  <si>
    <t>16823</t>
  </si>
  <si>
    <t>4019228012</t>
  </si>
  <si>
    <t>HEATER, BEARING</t>
  </si>
  <si>
    <t>BESSEY</t>
  </si>
  <si>
    <t>LDN003670000509171</t>
  </si>
  <si>
    <t>14010</t>
  </si>
  <si>
    <t>4019226477</t>
  </si>
  <si>
    <t>CART, FLUID HANDLING, MOBILE</t>
  </si>
  <si>
    <t>IFH GROUP/ REELCRAFT</t>
  </si>
  <si>
    <t>A5825OMP</t>
  </si>
  <si>
    <t>LDN003670000296999</t>
  </si>
  <si>
    <t>TRANS; BODY SHOP; BLDG 372</t>
  </si>
  <si>
    <t>16829</t>
  </si>
  <si>
    <t>4019227837</t>
  </si>
  <si>
    <t>MILLERMATIC 350P</t>
  </si>
  <si>
    <t>LJ420803B</t>
  </si>
  <si>
    <t>LDN003670000489018</t>
  </si>
  <si>
    <t>11640</t>
  </si>
  <si>
    <t>4019226222</t>
  </si>
  <si>
    <t>PRINTER, LASERJET 4100N</t>
  </si>
  <si>
    <t>C8050A</t>
  </si>
  <si>
    <t>USBNJ38320</t>
  </si>
  <si>
    <t>LDN003670000296390</t>
  </si>
  <si>
    <t>TRANS; CUSTOMER SERVICE; BLDG 372</t>
  </si>
  <si>
    <t>13877</t>
  </si>
  <si>
    <t>4019226227</t>
  </si>
  <si>
    <t>SCREEN, PROJECTION</t>
  </si>
  <si>
    <t>DA-LITE</t>
  </si>
  <si>
    <t>CM70108</t>
  </si>
  <si>
    <t>LDN003670000296996</t>
  </si>
  <si>
    <t>12802</t>
  </si>
  <si>
    <t>4019226527</t>
  </si>
  <si>
    <t>CADDY, GAS</t>
  </si>
  <si>
    <t>JOHN DOW IND.</t>
  </si>
  <si>
    <t>JDI25GC</t>
  </si>
  <si>
    <t>9486</t>
  </si>
  <si>
    <t>LDN003670000296960</t>
  </si>
  <si>
    <t>13506</t>
  </si>
  <si>
    <t>4019226373</t>
  </si>
  <si>
    <t>TOOL BOX</t>
  </si>
  <si>
    <t>422019CR</t>
  </si>
  <si>
    <t>LDN003670000295861</t>
  </si>
  <si>
    <t>13508</t>
  </si>
  <si>
    <t>4019226388</t>
  </si>
  <si>
    <t>LDN003670000295815</t>
  </si>
  <si>
    <t>13510</t>
  </si>
  <si>
    <t>4019226242</t>
  </si>
  <si>
    <t>LDN003670000295757</t>
  </si>
  <si>
    <t>13511</t>
  </si>
  <si>
    <t>4019226248</t>
  </si>
  <si>
    <t>LDN003670000295771</t>
  </si>
  <si>
    <t>13512</t>
  </si>
  <si>
    <t>4019226254</t>
  </si>
  <si>
    <t>LDN003670000295586</t>
  </si>
  <si>
    <t>13514</t>
  </si>
  <si>
    <t>4019226264</t>
  </si>
  <si>
    <t>LDN003670000295591</t>
  </si>
  <si>
    <t>13515</t>
  </si>
  <si>
    <t>4019226588</t>
  </si>
  <si>
    <t>LDN003670000295726</t>
  </si>
  <si>
    <t>13516</t>
  </si>
  <si>
    <t>4019226270</t>
  </si>
  <si>
    <t>LDN003670000295716</t>
  </si>
  <si>
    <t>13960</t>
  </si>
  <si>
    <t>4019226287</t>
  </si>
  <si>
    <t>LDN003670000295738</t>
  </si>
  <si>
    <t>13961</t>
  </si>
  <si>
    <t>4019226293</t>
  </si>
  <si>
    <t>LDN003670000295748</t>
  </si>
  <si>
    <t>13962</t>
  </si>
  <si>
    <t>4019226299</t>
  </si>
  <si>
    <t>LDN003670000295745</t>
  </si>
  <si>
    <t>16831</t>
  </si>
  <si>
    <t>4019227839</t>
  </si>
  <si>
    <t>SYSTEM, GREASE, MOBILE</t>
  </si>
  <si>
    <t>GROVE</t>
  </si>
  <si>
    <t>JET 3000K</t>
  </si>
  <si>
    <t>1051-114</t>
  </si>
  <si>
    <t>LDN003670000509009</t>
  </si>
  <si>
    <t>71450</t>
  </si>
  <si>
    <t>4019226309</t>
  </si>
  <si>
    <t>MB8</t>
  </si>
  <si>
    <t>30T00046G</t>
  </si>
  <si>
    <t>LDN003670000295196</t>
  </si>
  <si>
    <t>93765</t>
  </si>
  <si>
    <t>4019226311</t>
  </si>
  <si>
    <t>DISMOUNTER, TIRE</t>
  </si>
  <si>
    <t>COATES</t>
  </si>
  <si>
    <t>HIT 5000</t>
  </si>
  <si>
    <t>0197253802</t>
  </si>
  <si>
    <t>LDN003670000295589</t>
  </si>
  <si>
    <t>14033</t>
  </si>
  <si>
    <t>4019226313</t>
  </si>
  <si>
    <t>GANTRY, 2 TON, MOBILE</t>
  </si>
  <si>
    <t>SPANCO</t>
  </si>
  <si>
    <t>2ALU1008B-N</t>
  </si>
  <si>
    <t>VB0257-001-A</t>
  </si>
  <si>
    <t>LDN003670000296385</t>
  </si>
  <si>
    <t>14033-1</t>
  </si>
  <si>
    <t>4019226314</t>
  </si>
  <si>
    <t>TROLLEY, 2 TON</t>
  </si>
  <si>
    <t>HARRINGTON</t>
  </si>
  <si>
    <t>NTH4911</t>
  </si>
  <si>
    <t>795191</t>
  </si>
  <si>
    <t>LDN003670000296704</t>
  </si>
  <si>
    <t>11561</t>
  </si>
  <si>
    <t>4019226317</t>
  </si>
  <si>
    <t>CADDY, GAS, 25 GALLON</t>
  </si>
  <si>
    <t>JOHN DOW INDUSTRIES</t>
  </si>
  <si>
    <t>JDI-25GC</t>
  </si>
  <si>
    <t>LDN003670000296770</t>
  </si>
  <si>
    <t>11928</t>
  </si>
  <si>
    <t>4019226318</t>
  </si>
  <si>
    <t>5030A</t>
  </si>
  <si>
    <t>0403107280</t>
  </si>
  <si>
    <t>LDN003670000295168</t>
  </si>
  <si>
    <t>12799</t>
  </si>
  <si>
    <t>4019226814</t>
  </si>
  <si>
    <t>JACK, TRANSMISSION</t>
  </si>
  <si>
    <t>LDN003670000295375</t>
  </si>
  <si>
    <t>12801</t>
  </si>
  <si>
    <t>4019226324</t>
  </si>
  <si>
    <t>MACHINE, FLUSH &amp; EXCHANGE, POWER STEERING FLUID</t>
  </si>
  <si>
    <t>POWER JET</t>
  </si>
  <si>
    <t>500100X</t>
  </si>
  <si>
    <t>LDN003670000296302</t>
  </si>
  <si>
    <t>13500</t>
  </si>
  <si>
    <t>4019226328</t>
  </si>
  <si>
    <t>LDN003670000295747</t>
  </si>
  <si>
    <t>13501</t>
  </si>
  <si>
    <t>4019226336</t>
  </si>
  <si>
    <t>LDN003670000295755</t>
  </si>
  <si>
    <t>13502</t>
  </si>
  <si>
    <t>4019227626</t>
  </si>
  <si>
    <t>LDN003670000378322</t>
  </si>
  <si>
    <t>13503</t>
  </si>
  <si>
    <t>4019226350</t>
  </si>
  <si>
    <t>LDN003670000295763</t>
  </si>
  <si>
    <t>13504</t>
  </si>
  <si>
    <t>4019226358</t>
  </si>
  <si>
    <t>LDN003670000295858</t>
  </si>
  <si>
    <t>13505</t>
  </si>
  <si>
    <t>4019226365</t>
  </si>
  <si>
    <t>LDN003670000295732</t>
  </si>
  <si>
    <t>13507</t>
  </si>
  <si>
    <t>4019226207</t>
  </si>
  <si>
    <t>LDN003670000295593</t>
  </si>
  <si>
    <t>13536</t>
  </si>
  <si>
    <t>4019226396</t>
  </si>
  <si>
    <t>LDN003670000295864</t>
  </si>
  <si>
    <t>14011</t>
  </si>
  <si>
    <t>4019226407</t>
  </si>
  <si>
    <t>LDN003670000296978</t>
  </si>
  <si>
    <t>14012</t>
  </si>
  <si>
    <t>4019226408</t>
  </si>
  <si>
    <t>LDN003670000296966</t>
  </si>
  <si>
    <t>16229</t>
  </si>
  <si>
    <t>4019227728</t>
  </si>
  <si>
    <t>TOOL BOX, ROLLING, 15-DRAWER (BLUE)</t>
  </si>
  <si>
    <t>HOMAK</t>
  </si>
  <si>
    <t>BL04056082</t>
  </si>
  <si>
    <t>LDN003670000412399</t>
  </si>
  <si>
    <t>16230</t>
  </si>
  <si>
    <t>4019227729</t>
  </si>
  <si>
    <t>BL02056071</t>
  </si>
  <si>
    <t>LDN003670000412400</t>
  </si>
  <si>
    <t>16231</t>
  </si>
  <si>
    <t>4019227730</t>
  </si>
  <si>
    <t>LDN003670000412397</t>
  </si>
  <si>
    <t>16259</t>
  </si>
  <si>
    <t>4019227731</t>
  </si>
  <si>
    <t>LDN003670000412396</t>
  </si>
  <si>
    <t>16830</t>
  </si>
  <si>
    <t>4019227838</t>
  </si>
  <si>
    <t>SYSTEM, HOOD, SUPPLIED AIR</t>
  </si>
  <si>
    <t>SAS SAFETY CORP</t>
  </si>
  <si>
    <t>1023-P152-SQ608X</t>
  </si>
  <si>
    <t>0906603982</t>
  </si>
  <si>
    <t>LDN003670000510291</t>
  </si>
  <si>
    <t>16832-4</t>
  </si>
  <si>
    <t>4019228049</t>
  </si>
  <si>
    <t>CART</t>
  </si>
  <si>
    <t>S811</t>
  </si>
  <si>
    <t>AR8815</t>
  </si>
  <si>
    <t>LDN003670000510334</t>
  </si>
  <si>
    <t>79663</t>
  </si>
  <si>
    <t>4019226801</t>
  </si>
  <si>
    <t>SHEAR, MANUAL</t>
  </si>
  <si>
    <t>HENDLEY &amp; WHITTEMORE CO.</t>
  </si>
  <si>
    <t>LDN003670000295241</t>
  </si>
  <si>
    <t>79800</t>
  </si>
  <si>
    <t>4019226213</t>
  </si>
  <si>
    <t>BENDER</t>
  </si>
  <si>
    <t>CHICAGO</t>
  </si>
  <si>
    <t>BP0414-6</t>
  </si>
  <si>
    <t>323144-M</t>
  </si>
  <si>
    <t>LDN003670000295882</t>
  </si>
  <si>
    <t>93800</t>
  </si>
  <si>
    <t>4019226214</t>
  </si>
  <si>
    <t>1408</t>
  </si>
  <si>
    <t>E617909</t>
  </si>
  <si>
    <t>LDN003670000295218</t>
  </si>
  <si>
    <t>93802</t>
  </si>
  <si>
    <t>4019226215</t>
  </si>
  <si>
    <t>BENDER, METAL</t>
  </si>
  <si>
    <t>PECK STOW &amp; WILCOX CO.</t>
  </si>
  <si>
    <t>1012</t>
  </si>
  <si>
    <t>323144M</t>
  </si>
  <si>
    <t>LDN003670000296605</t>
  </si>
  <si>
    <t>11617</t>
  </si>
  <si>
    <t>4019226415</t>
  </si>
  <si>
    <t>PRINTER, LASERJET 1100</t>
  </si>
  <si>
    <t>C4224A</t>
  </si>
  <si>
    <t>USPD043671</t>
  </si>
  <si>
    <t>LDN003670000296373</t>
  </si>
  <si>
    <t>12542</t>
  </si>
  <si>
    <t>4019226424</t>
  </si>
  <si>
    <t>PRESS, 15 TON, HYDRAULIC</t>
  </si>
  <si>
    <t>JET EQUIPMENT</t>
  </si>
  <si>
    <t>HP-15A</t>
  </si>
  <si>
    <t>0609022</t>
  </si>
  <si>
    <t>LDN003670000296275</t>
  </si>
  <si>
    <t>13518</t>
  </si>
  <si>
    <t>4019226428</t>
  </si>
  <si>
    <t>LDN003670000295751</t>
  </si>
  <si>
    <t>13523</t>
  </si>
  <si>
    <t>4019227627</t>
  </si>
  <si>
    <t>LDN003670000378307</t>
  </si>
  <si>
    <t>13797</t>
  </si>
  <si>
    <t>4019226280</t>
  </si>
  <si>
    <t>PUMP, GREASE AIR POWER</t>
  </si>
  <si>
    <t>GRACO</t>
  </si>
  <si>
    <t>225</t>
  </si>
  <si>
    <t>A02255</t>
  </si>
  <si>
    <t>LDN003670000295158</t>
  </si>
  <si>
    <t>13902</t>
  </si>
  <si>
    <t>4019226457</t>
  </si>
  <si>
    <t>TUMBLER, HEAVY DUTY PARTS</t>
  </si>
  <si>
    <t>STEEL METAL FABRICATION EQUIP</t>
  </si>
  <si>
    <t>BM0226-3</t>
  </si>
  <si>
    <t>80138580501</t>
  </si>
  <si>
    <t>LDN003670000296365</t>
  </si>
  <si>
    <t>13903</t>
  </si>
  <si>
    <t>4019226458</t>
  </si>
  <si>
    <t>80138580205</t>
  </si>
  <si>
    <t>LDN003670000296252</t>
  </si>
  <si>
    <t>13963</t>
  </si>
  <si>
    <t>4019226459</t>
  </si>
  <si>
    <t>LDN003670000295749</t>
  </si>
  <si>
    <t>13964</t>
  </si>
  <si>
    <t>4019226463</t>
  </si>
  <si>
    <t>LDN003670000295598</t>
  </si>
  <si>
    <t>13965</t>
  </si>
  <si>
    <t>4019226468</t>
  </si>
  <si>
    <t>LDN003670000295600</t>
  </si>
  <si>
    <t>13966</t>
  </si>
  <si>
    <t>4019226473</t>
  </si>
  <si>
    <t>LDN003670000295717</t>
  </si>
  <si>
    <t>13561</t>
  </si>
  <si>
    <t>4019226482</t>
  </si>
  <si>
    <t>PUMP, WATER</t>
  </si>
  <si>
    <t>WT40X</t>
  </si>
  <si>
    <t>WACJ1107410</t>
  </si>
  <si>
    <t>LDN003670000295894</t>
  </si>
  <si>
    <t>TRANS; OPERATIONS; CONNEX; BLDG 372</t>
  </si>
  <si>
    <t>13562</t>
  </si>
  <si>
    <t>4019226483</t>
  </si>
  <si>
    <t>WACJ1107413</t>
  </si>
  <si>
    <t>LDN003670000295878</t>
  </si>
  <si>
    <t>13563</t>
  </si>
  <si>
    <t>4019226484</t>
  </si>
  <si>
    <t>ROBIN</t>
  </si>
  <si>
    <t>EY40</t>
  </si>
  <si>
    <t>471223</t>
  </si>
  <si>
    <t>LDN003670000295879</t>
  </si>
  <si>
    <t>16393</t>
  </si>
  <si>
    <t>4019227737</t>
  </si>
  <si>
    <t>STORAGE UNIT, 2X55 GALLON</t>
  </si>
  <si>
    <t>DENIOS</t>
  </si>
  <si>
    <t>LDN003670000434136</t>
  </si>
  <si>
    <t>16833</t>
  </si>
  <si>
    <t>4019227842</t>
  </si>
  <si>
    <t>TRAM, MOBILE, ROTATING</t>
  </si>
  <si>
    <t>STANDFAST ENTERPRISES USA LLC</t>
  </si>
  <si>
    <t>TR-01</t>
  </si>
  <si>
    <t>004013</t>
  </si>
  <si>
    <t>LDN003670000489024</t>
  </si>
  <si>
    <t>16834</t>
  </si>
  <si>
    <t>4019227843</t>
  </si>
  <si>
    <t>STANDFAST ENTERPRISES</t>
  </si>
  <si>
    <t>004003</t>
  </si>
  <si>
    <t>LDN003670000489025</t>
  </si>
  <si>
    <t>01205</t>
  </si>
  <si>
    <t>4019226486</t>
  </si>
  <si>
    <t>PRESS, SWEDGE</t>
  </si>
  <si>
    <t>ESCO</t>
  </si>
  <si>
    <t>E695073</t>
  </si>
  <si>
    <t>541</t>
  </si>
  <si>
    <t>LDN003670000295979</t>
  </si>
  <si>
    <t>TRANS; RIGGER &amp; CRANE SHOP; BLDG 364</t>
  </si>
  <si>
    <t>13941</t>
  </si>
  <si>
    <t>4019226490</t>
  </si>
  <si>
    <t>110789074</t>
  </si>
  <si>
    <t>LDN003670000296417</t>
  </si>
  <si>
    <t>16835</t>
  </si>
  <si>
    <t>4019227844</t>
  </si>
  <si>
    <t>BASKET, MATERIAL</t>
  </si>
  <si>
    <t>BISHOP LIFTING PRODUCTS, INC.</t>
  </si>
  <si>
    <t>MB5165</t>
  </si>
  <si>
    <t>BLP-207730-01</t>
  </si>
  <si>
    <t>LDN003670000510335</t>
  </si>
  <si>
    <t>16836</t>
  </si>
  <si>
    <t>4019227845</t>
  </si>
  <si>
    <t>CAGE, BOTTLE LIFTER</t>
  </si>
  <si>
    <t>BISHOP LIFTING PRODUCTS. INC.</t>
  </si>
  <si>
    <t>BL-5058</t>
  </si>
  <si>
    <t>BLP-208735-01</t>
  </si>
  <si>
    <t>LDN003670000509008</t>
  </si>
  <si>
    <t>00692</t>
  </si>
  <si>
    <t>4019226493</t>
  </si>
  <si>
    <t>EG650</t>
  </si>
  <si>
    <t>G100-2008670</t>
  </si>
  <si>
    <t>LDN003670000295928</t>
  </si>
  <si>
    <t>01021</t>
  </si>
  <si>
    <t>4019226499</t>
  </si>
  <si>
    <t>CLUTCH SET, TRUCK</t>
  </si>
  <si>
    <t>SNAP-ON</t>
  </si>
  <si>
    <t>2030CS</t>
  </si>
  <si>
    <t>LDN003670000295435</t>
  </si>
  <si>
    <t>11064</t>
  </si>
  <si>
    <t>4019226500</t>
  </si>
  <si>
    <t>E04806005</t>
  </si>
  <si>
    <t>LDN003670000295838</t>
  </si>
  <si>
    <t>11922</t>
  </si>
  <si>
    <t>4019227628</t>
  </si>
  <si>
    <t>LATITUDE D520</t>
  </si>
  <si>
    <t>36FT9C1</t>
  </si>
  <si>
    <t>LDN003670000378389</t>
  </si>
  <si>
    <t>11930</t>
  </si>
  <si>
    <t>4019226508</t>
  </si>
  <si>
    <t>CHARGER, DIAGNOSTIC, CONDUCTANCE</t>
  </si>
  <si>
    <t>MIDTRONICS</t>
  </si>
  <si>
    <t>GR1-120</t>
  </si>
  <si>
    <t>619250</t>
  </si>
  <si>
    <t>LDN003670000295900</t>
  </si>
  <si>
    <t>11946</t>
  </si>
  <si>
    <t>4019226829</t>
  </si>
  <si>
    <t>WASHER AND RECYCLER, PAINT GUN</t>
  </si>
  <si>
    <t>HERKULES</t>
  </si>
  <si>
    <t>41903</t>
  </si>
  <si>
    <t>LDN003670000296881</t>
  </si>
  <si>
    <t>12807</t>
  </si>
  <si>
    <t>4019226529</t>
  </si>
  <si>
    <t>PUMP, GREASE</t>
  </si>
  <si>
    <t>PUMP MASTER</t>
  </si>
  <si>
    <t>404101</t>
  </si>
  <si>
    <t>06C02417</t>
  </si>
  <si>
    <t>LDN003670000295207</t>
  </si>
  <si>
    <t>12876</t>
  </si>
  <si>
    <t>4019226547</t>
  </si>
  <si>
    <t>DETECTOR, REFRIGERANT LEAK</t>
  </si>
  <si>
    <t>SPECTRONICS CORP.</t>
  </si>
  <si>
    <t>PRO ALERT</t>
  </si>
  <si>
    <t>1582822</t>
  </si>
  <si>
    <t>LDN003670000296467</t>
  </si>
  <si>
    <t>13480</t>
  </si>
  <si>
    <t>4019226569</t>
  </si>
  <si>
    <t>CONSOLE, HYDRAULIC, PORTABLE</t>
  </si>
  <si>
    <t>POWER TEAM</t>
  </si>
  <si>
    <t>C/CAT# PE554S</t>
  </si>
  <si>
    <t>336822</t>
  </si>
  <si>
    <t>LDN003670000296217</t>
  </si>
  <si>
    <t>13480-1</t>
  </si>
  <si>
    <t>4019226833</t>
  </si>
  <si>
    <t>WRENCH/RATCHETING BOX</t>
  </si>
  <si>
    <t>POWER TORK HYDRAULICS INC.</t>
  </si>
  <si>
    <t>C0805125</t>
  </si>
  <si>
    <t>LDN003670000295653</t>
  </si>
  <si>
    <t>13480-10</t>
  </si>
  <si>
    <t>4019226570</t>
  </si>
  <si>
    <t>HEAD, RATCHET, RBU-5, 1 13/16"</t>
  </si>
  <si>
    <t>RBU-511316</t>
  </si>
  <si>
    <t>LDN003670000296216</t>
  </si>
  <si>
    <t>13480-11</t>
  </si>
  <si>
    <t>4019226571</t>
  </si>
  <si>
    <t>HEAD, RATCHET, RBU-5, 2"</t>
  </si>
  <si>
    <t>RBU-52</t>
  </si>
  <si>
    <t>LDN003670000296261</t>
  </si>
  <si>
    <t>13480-12</t>
  </si>
  <si>
    <t>4019226572</t>
  </si>
  <si>
    <t>LDN003670000296257</t>
  </si>
  <si>
    <t>13480-2</t>
  </si>
  <si>
    <t>4019226834</t>
  </si>
  <si>
    <t>WRENCH, BOX, RATCHETING</t>
  </si>
  <si>
    <t>C0805126</t>
  </si>
  <si>
    <t>LDN003670000295656</t>
  </si>
  <si>
    <t>13480-3</t>
  </si>
  <si>
    <t>4019226573</t>
  </si>
  <si>
    <t>HEAD, RATCHET, RBU-5, 1 1/4"</t>
  </si>
  <si>
    <t>RBU-5114</t>
  </si>
  <si>
    <t>LDN003670000296100</t>
  </si>
  <si>
    <t>13480-4</t>
  </si>
  <si>
    <t>4019226574</t>
  </si>
  <si>
    <t>LDN003670000296258</t>
  </si>
  <si>
    <t>13480-5</t>
  </si>
  <si>
    <t>4019226575</t>
  </si>
  <si>
    <t>HEAD, RATCHET, RBU-5, 1 7/16"</t>
  </si>
  <si>
    <t>RBU-51716</t>
  </si>
  <si>
    <t>LDN003670000296212</t>
  </si>
  <si>
    <t>13480-6</t>
  </si>
  <si>
    <t>4019226576</t>
  </si>
  <si>
    <t>LDN003670000296295</t>
  </si>
  <si>
    <t>13480-7</t>
  </si>
  <si>
    <t>4019226577</t>
  </si>
  <si>
    <t>HEAD, RATCHET, RBU-5, 1 5/8"</t>
  </si>
  <si>
    <t>RBU-5158</t>
  </si>
  <si>
    <t>LDN003670000296280</t>
  </si>
  <si>
    <t>13480-8</t>
  </si>
  <si>
    <t>4019226578</t>
  </si>
  <si>
    <t>LDN003670000296241</t>
  </si>
  <si>
    <t>13480-9</t>
  </si>
  <si>
    <t>4019226579</t>
  </si>
  <si>
    <t>LDN003670000296314</t>
  </si>
  <si>
    <t>13509</t>
  </si>
  <si>
    <t>4019226580</t>
  </si>
  <si>
    <t>LDN003670000295721</t>
  </si>
  <si>
    <t>13513</t>
  </si>
  <si>
    <t>4019226259</t>
  </si>
  <si>
    <t>LDN003670000295719</t>
  </si>
  <si>
    <t>13517</t>
  </si>
  <si>
    <t>4019226594</t>
  </si>
  <si>
    <t>LDN003670000295779</t>
  </si>
  <si>
    <t>13835</t>
  </si>
  <si>
    <t>4019226402</t>
  </si>
  <si>
    <t>KIT, PRO LINK IQ</t>
  </si>
  <si>
    <t>NEXIQ TECHNOLOGIES</t>
  </si>
  <si>
    <t>188001</t>
  </si>
  <si>
    <t>070901667</t>
  </si>
  <si>
    <t>LDN003670000296223</t>
  </si>
  <si>
    <t>14132</t>
  </si>
  <si>
    <t>4019226610</t>
  </si>
  <si>
    <t>GENISYS</t>
  </si>
  <si>
    <t>SPX CORP.</t>
  </si>
  <si>
    <t>EVO</t>
  </si>
  <si>
    <t>NCE12922495</t>
  </si>
  <si>
    <t>LDN003670000296722</t>
  </si>
  <si>
    <t>16808</t>
  </si>
  <si>
    <t>4019227999</t>
  </si>
  <si>
    <t>HOIST, ELECTRIC, 1/2 TON</t>
  </si>
  <si>
    <t>00136710</t>
  </si>
  <si>
    <t>LDN003670000509247</t>
  </si>
  <si>
    <t>16824</t>
  </si>
  <si>
    <t>4019228013</t>
  </si>
  <si>
    <t>LIFTER, LOG, STAINLESS STEEL</t>
  </si>
  <si>
    <t>WHE126</t>
  </si>
  <si>
    <t>WHIPPS INC.</t>
  </si>
  <si>
    <t>510</t>
  </si>
  <si>
    <t>A-130-430</t>
  </si>
  <si>
    <t>LDN003670000509015</t>
  </si>
  <si>
    <t>16838</t>
  </si>
  <si>
    <t>4019227847</t>
  </si>
  <si>
    <t>KIT, FILL</t>
  </si>
  <si>
    <t>HYDROLEDUC</t>
  </si>
  <si>
    <t>VGL4</t>
  </si>
  <si>
    <t>LDN003670000489022</t>
  </si>
  <si>
    <t>16838-1</t>
  </si>
  <si>
    <t>4019228050</t>
  </si>
  <si>
    <t>REGULATOR</t>
  </si>
  <si>
    <t>SMITH</t>
  </si>
  <si>
    <t>825</t>
  </si>
  <si>
    <t>LDN003670000509020</t>
  </si>
  <si>
    <t>16839</t>
  </si>
  <si>
    <t>4019227848</t>
  </si>
  <si>
    <t>INDICATOR, LOAD</t>
  </si>
  <si>
    <t>DYNAFOR</t>
  </si>
  <si>
    <t>LLX2</t>
  </si>
  <si>
    <t>LLX2 1004 056 T Q</t>
  </si>
  <si>
    <t>LDN003670000512608</t>
  </si>
  <si>
    <t>16840</t>
  </si>
  <si>
    <t>4019227849</t>
  </si>
  <si>
    <t>ANEMOMETER (W/HOLDER)</t>
  </si>
  <si>
    <t>FSG</t>
  </si>
  <si>
    <t>03327253</t>
  </si>
  <si>
    <t>08314291/ AN 2028S01-019-002</t>
  </si>
  <si>
    <t>LDN003670000509704</t>
  </si>
  <si>
    <t>16841</t>
  </si>
  <si>
    <t>4019227850</t>
  </si>
  <si>
    <t>KIT, SCAN TOOL, TPMS</t>
  </si>
  <si>
    <t>92-1531</t>
  </si>
  <si>
    <t>10432</t>
  </si>
  <si>
    <t>LDN003670000509017</t>
  </si>
  <si>
    <t>16842</t>
  </si>
  <si>
    <t>4019227851</t>
  </si>
  <si>
    <t>DYNAMOMETER, TENSION, 25000 LBS</t>
  </si>
  <si>
    <t>MEASUREMENT SYSTEMS INT.</t>
  </si>
  <si>
    <t>MSI 7300 RF</t>
  </si>
  <si>
    <t>59880</t>
  </si>
  <si>
    <t>LDN003670000512609</t>
  </si>
  <si>
    <t>18305</t>
  </si>
  <si>
    <t>4019228672</t>
  </si>
  <si>
    <t>KIT, SEAL, STANDARD</t>
  </si>
  <si>
    <t>KIRKPATRICK WIRE ROPE LUBRICATION SYSTEMS</t>
  </si>
  <si>
    <t>1164 S</t>
  </si>
  <si>
    <t>LDN003670001005610</t>
  </si>
  <si>
    <t>13847</t>
  </si>
  <si>
    <t>6112823075</t>
  </si>
  <si>
    <t>PROJECTOR, W/CARRYING CASE &amp; BAG</t>
  </si>
  <si>
    <t>2400MP</t>
  </si>
  <si>
    <t>CN-0CF901-S0081-8AE-0166/HKFTJD1</t>
  </si>
  <si>
    <t>LDN003670000353128</t>
  </si>
  <si>
    <t>TRANS; WHE; ADMIN.; BLDG. 372</t>
  </si>
  <si>
    <t>13519</t>
  </si>
  <si>
    <t>4019226626</t>
  </si>
  <si>
    <t>LDN003670000295805</t>
  </si>
  <si>
    <t>13520</t>
  </si>
  <si>
    <t>4019226433</t>
  </si>
  <si>
    <t>LDN003670000295799</t>
  </si>
  <si>
    <t>13521</t>
  </si>
  <si>
    <t>4019226438</t>
  </si>
  <si>
    <t>LDN003670000295759</t>
  </si>
  <si>
    <t>13522</t>
  </si>
  <si>
    <t>4019226629</t>
  </si>
  <si>
    <t>LDN003670000295597</t>
  </si>
  <si>
    <t>13570</t>
  </si>
  <si>
    <t>4019226443</t>
  </si>
  <si>
    <t>LDN003670000295764</t>
  </si>
  <si>
    <t>13571</t>
  </si>
  <si>
    <t>4019226447</t>
  </si>
  <si>
    <t>LDN003670000295767</t>
  </si>
  <si>
    <t>14013</t>
  </si>
  <si>
    <t>4019226478</t>
  </si>
  <si>
    <t>LDN003670000296968</t>
  </si>
  <si>
    <t>17038</t>
  </si>
  <si>
    <t>4019228232</t>
  </si>
  <si>
    <t>IMPACT, HEAVY DUTY (1 INCH DRIVE)</t>
  </si>
  <si>
    <t>285B</t>
  </si>
  <si>
    <t>SR15J</t>
  </si>
  <si>
    <t>LDN003670000667856</t>
  </si>
  <si>
    <t>TRANS; CAMP COVINGTON; BLDG 557B</t>
  </si>
  <si>
    <t>17318</t>
  </si>
  <si>
    <t>4019228205</t>
  </si>
  <si>
    <t>CABINET, STORAGE, GRAY 82"</t>
  </si>
  <si>
    <t>LYON</t>
  </si>
  <si>
    <t>LDN003670000660530</t>
  </si>
  <si>
    <t>17323</t>
  </si>
  <si>
    <t>4019228210</t>
  </si>
  <si>
    <t>COMPRESSOR, AIR, 8 GALLON</t>
  </si>
  <si>
    <t>BELAIRC</t>
  </si>
  <si>
    <t>TH5330 18090254262</t>
  </si>
  <si>
    <t>HOP285422</t>
  </si>
  <si>
    <t>LDN003670000661170</t>
  </si>
  <si>
    <t>17329</t>
  </si>
  <si>
    <t>4019228216</t>
  </si>
  <si>
    <t>DRAWER, CABINET,ODULAR (GRAY)</t>
  </si>
  <si>
    <t>LDN003670000661162</t>
  </si>
  <si>
    <t>17374</t>
  </si>
  <si>
    <t>4019228253</t>
  </si>
  <si>
    <t>HYDRAULIC,JACK AIR 22 TON</t>
  </si>
  <si>
    <t>791-3001</t>
  </si>
  <si>
    <t>LDN003670000671159</t>
  </si>
  <si>
    <t>17375</t>
  </si>
  <si>
    <t>4019228254</t>
  </si>
  <si>
    <t>HYDRAULIC, JACK AIR 22 TON</t>
  </si>
  <si>
    <t>LDN003670000671160</t>
  </si>
  <si>
    <t>17376</t>
  </si>
  <si>
    <t>4019228257</t>
  </si>
  <si>
    <t>TECH KIT, GEN MAINT W/ TOOLS</t>
  </si>
  <si>
    <t>SNAP ON</t>
  </si>
  <si>
    <t>LDN003670000671654</t>
  </si>
  <si>
    <t>17376-1</t>
  </si>
  <si>
    <t>4019228258</t>
  </si>
  <si>
    <t>MULTIMETER, AUTO-RANGING, DIGITAL</t>
  </si>
  <si>
    <t>EEDM5040</t>
  </si>
  <si>
    <t>LDN003670000671655</t>
  </si>
  <si>
    <t>17380</t>
  </si>
  <si>
    <t>4019228262</t>
  </si>
  <si>
    <t>LADDER, ROLLING, STEEL, 145"</t>
  </si>
  <si>
    <t>BALLYMORE</t>
  </si>
  <si>
    <t>6CEL5</t>
  </si>
  <si>
    <t>LDN003670000686482</t>
  </si>
  <si>
    <t>14031</t>
  </si>
  <si>
    <t>4019226308</t>
  </si>
  <si>
    <t>A345</t>
  </si>
  <si>
    <t>LDN003670000295109</t>
  </si>
  <si>
    <t>16976</t>
  </si>
  <si>
    <t>4019228087</t>
  </si>
  <si>
    <t>JACK, SERVICE (50,000 PLBS)</t>
  </si>
  <si>
    <t>GRAY</t>
  </si>
  <si>
    <t>TSL50LP</t>
  </si>
  <si>
    <t>940-000801</t>
  </si>
  <si>
    <t>LDN003670000585450</t>
  </si>
  <si>
    <t>16981</t>
  </si>
  <si>
    <t>4019228089</t>
  </si>
  <si>
    <t>MACHINE, AUTOMATIC AC</t>
  </si>
  <si>
    <t>ROBINAIR</t>
  </si>
  <si>
    <t>34788</t>
  </si>
  <si>
    <t>258102</t>
  </si>
  <si>
    <t>LDN003670000587879</t>
  </si>
  <si>
    <t>16982</t>
  </si>
  <si>
    <t>4019228090</t>
  </si>
  <si>
    <t>255978</t>
  </si>
  <si>
    <t>LDN003670000587877</t>
  </si>
  <si>
    <t>16983</t>
  </si>
  <si>
    <t>4019228091</t>
  </si>
  <si>
    <t>LADDER, ROLLING, 12-STEP</t>
  </si>
  <si>
    <t>ULINE</t>
  </si>
  <si>
    <t>LDN003670000585643</t>
  </si>
  <si>
    <t>16986</t>
  </si>
  <si>
    <t>4019228094</t>
  </si>
  <si>
    <t>PAN, OIL DRAIN</t>
  </si>
  <si>
    <t>5077</t>
  </si>
  <si>
    <t>LDN003670000585653</t>
  </si>
  <si>
    <t>16987</t>
  </si>
  <si>
    <t>4019228095</t>
  </si>
  <si>
    <t>LDN003670000585654</t>
  </si>
  <si>
    <t>16989</t>
  </si>
  <si>
    <t>4019228097</t>
  </si>
  <si>
    <t>LDN003670000585651</t>
  </si>
  <si>
    <t>17043</t>
  </si>
  <si>
    <t>4019228105</t>
  </si>
  <si>
    <t>JACK, SERVICE (50000 LBS)</t>
  </si>
  <si>
    <t>TSL 50LP</t>
  </si>
  <si>
    <t>940-000828</t>
  </si>
  <si>
    <t>LDN003670000585448</t>
  </si>
  <si>
    <t>17820</t>
  </si>
  <si>
    <t>4019228397</t>
  </si>
  <si>
    <t>UNIT, A/C</t>
  </si>
  <si>
    <t>34288</t>
  </si>
  <si>
    <t>320420</t>
  </si>
  <si>
    <t>LDN003670000859314</t>
  </si>
  <si>
    <t>17821</t>
  </si>
  <si>
    <t>4019228398</t>
  </si>
  <si>
    <t>320924</t>
  </si>
  <si>
    <t>LDN003670000859315</t>
  </si>
  <si>
    <t>18307</t>
  </si>
  <si>
    <t>4019228675</t>
  </si>
  <si>
    <t>TOUGHBOOK, DIAGNOSTIC</t>
  </si>
  <si>
    <t>CF-54</t>
  </si>
  <si>
    <t>8CTTA15361</t>
  </si>
  <si>
    <t>LDN003670001007389</t>
  </si>
  <si>
    <t>18500</t>
  </si>
  <si>
    <t>4019228676</t>
  </si>
  <si>
    <t>CABINET, FLAMMABLE, 45 GALLON</t>
  </si>
  <si>
    <t>EAGLE MANUFACTURING CO.</t>
  </si>
  <si>
    <t>4510</t>
  </si>
  <si>
    <t>LDN003670001012170</t>
  </si>
  <si>
    <t>18501</t>
  </si>
  <si>
    <t>4019228677</t>
  </si>
  <si>
    <t>LDN003670001012171</t>
  </si>
  <si>
    <t>14030</t>
  </si>
  <si>
    <t>4019226409</t>
  </si>
  <si>
    <t>LDN003670000295116</t>
  </si>
  <si>
    <t>14419</t>
  </si>
  <si>
    <t>4019226211</t>
  </si>
  <si>
    <t>WATERFRONT CONTAINER LEASING CO.,INC</t>
  </si>
  <si>
    <t>SR4WN1A</t>
  </si>
  <si>
    <t>SR200321</t>
  </si>
  <si>
    <t>LDN003670000296746</t>
  </si>
  <si>
    <t>14032</t>
  </si>
  <si>
    <t>4019226479</t>
  </si>
  <si>
    <t>LDN003670000296980</t>
  </si>
  <si>
    <t>16697</t>
  </si>
  <si>
    <t>4019227836</t>
  </si>
  <si>
    <t>ENERSYS</t>
  </si>
  <si>
    <t>EH3-18-1200</t>
  </si>
  <si>
    <t>LK158404</t>
  </si>
  <si>
    <t>LDN003670000509022</t>
  </si>
  <si>
    <t>16977</t>
  </si>
  <si>
    <t>4019228088</t>
  </si>
  <si>
    <t>JACK, SERVICE (70,000 LBS)</t>
  </si>
  <si>
    <t>TSL-70</t>
  </si>
  <si>
    <t>946-000221</t>
  </si>
  <si>
    <t>LDN003670000585627</t>
  </si>
  <si>
    <t>16978</t>
  </si>
  <si>
    <t>4019228111</t>
  </si>
  <si>
    <t>JACK, FORKLIFT (7 METRICTON)</t>
  </si>
  <si>
    <t>FLJ-770B</t>
  </si>
  <si>
    <t>90-005330</t>
  </si>
  <si>
    <t>LDN003670000585434</t>
  </si>
  <si>
    <t>16979</t>
  </si>
  <si>
    <t>4019228112</t>
  </si>
  <si>
    <t>JACK, FORKLIFT (7 METRIC TON)</t>
  </si>
  <si>
    <t>90-005325</t>
  </si>
  <si>
    <t>LDN003670000585435</t>
  </si>
  <si>
    <t>17806</t>
  </si>
  <si>
    <t>4019228375</t>
  </si>
  <si>
    <t>GRAY MANUFACTURING COMPANY INC</t>
  </si>
  <si>
    <t>90-005763</t>
  </si>
  <si>
    <t>LDN003670000846563</t>
  </si>
  <si>
    <t>17813</t>
  </si>
  <si>
    <t>4019228363</t>
  </si>
  <si>
    <t>HAWKER POWERSOURCE</t>
  </si>
  <si>
    <t>PT3-12-200</t>
  </si>
  <si>
    <t>LJ155084</t>
  </si>
  <si>
    <t>LDN003670000828712</t>
  </si>
  <si>
    <t>13672</t>
  </si>
  <si>
    <t>4019226485</t>
  </si>
  <si>
    <t>SHANGHAI BAOSHAN PACIFIC</t>
  </si>
  <si>
    <t>SPSTDF01F</t>
  </si>
  <si>
    <t>TOPU4001064</t>
  </si>
  <si>
    <t>LDN003670000296740</t>
  </si>
  <si>
    <t>16990</t>
  </si>
  <si>
    <t>4019228098</t>
  </si>
  <si>
    <t>319301</t>
  </si>
  <si>
    <t>LDN003670000585629</t>
  </si>
  <si>
    <t>17802</t>
  </si>
  <si>
    <t>4019228361</t>
  </si>
  <si>
    <t>017011</t>
  </si>
  <si>
    <t>LDN003670000820492</t>
  </si>
  <si>
    <t>17807</t>
  </si>
  <si>
    <t>4019228376</t>
  </si>
  <si>
    <t>CRIMPER</t>
  </si>
  <si>
    <t>P142</t>
  </si>
  <si>
    <t>61900035</t>
  </si>
  <si>
    <t>LDN003670000846564</t>
  </si>
  <si>
    <t>14420</t>
  </si>
  <si>
    <t>4019226212</t>
  </si>
  <si>
    <t>WATERFRONT CONTAINER LEASING CO.,INC.</t>
  </si>
  <si>
    <t>SR200322</t>
  </si>
  <si>
    <t>LDN003670000296583</t>
  </si>
  <si>
    <t>16984</t>
  </si>
  <si>
    <t>4019228092</t>
  </si>
  <si>
    <t>LDN003670000585644</t>
  </si>
  <si>
    <t>16985</t>
  </si>
  <si>
    <t>4019228093</t>
  </si>
  <si>
    <t>LDN003670000585642</t>
  </si>
  <si>
    <t>16988</t>
  </si>
  <si>
    <t>4019228096</t>
  </si>
  <si>
    <t>LDN003670000585652</t>
  </si>
  <si>
    <t>ANNEX 1700000</t>
  </si>
  <si>
    <t>ANNEX 1502000</t>
  </si>
  <si>
    <t>BARRIER BOAT 2</t>
  </si>
  <si>
    <t>EA</t>
  </si>
  <si>
    <t>LIGHT, ANCHOR</t>
  </si>
  <si>
    <t>ROPE, ANCHOR</t>
  </si>
  <si>
    <t>KT</t>
  </si>
  <si>
    <t>BOX, TOOL</t>
  </si>
  <si>
    <t>HOIST (COME ALONG)</t>
  </si>
  <si>
    <t>CE0191</t>
  </si>
  <si>
    <t>RAYMARINE</t>
  </si>
  <si>
    <t>DEPTH FINDER/SOUNDER/GPS</t>
  </si>
  <si>
    <t>RING, LIFE</t>
  </si>
  <si>
    <t>SUBMERSIBLE</t>
  </si>
  <si>
    <t>MATRIX</t>
  </si>
  <si>
    <t>RECEIVER, RADIO</t>
  </si>
  <si>
    <t>RAY430 LOUD HAILER</t>
  </si>
  <si>
    <t>RADIO (PA SYSTEM)</t>
  </si>
  <si>
    <t>CDE9873</t>
  </si>
  <si>
    <t>ALPINE</t>
  </si>
  <si>
    <t>PLAYER, CD</t>
  </si>
  <si>
    <t>LINE, MOORING</t>
  </si>
  <si>
    <t>LIGHT, SEARCH</t>
  </si>
  <si>
    <t>LIGHT, NAVIGATION</t>
  </si>
  <si>
    <t>SW</t>
  </si>
  <si>
    <t>LIGHT, FLOOD</t>
  </si>
  <si>
    <t>RARITAN</t>
  </si>
  <si>
    <t>MARK6</t>
  </si>
  <si>
    <t>RUDDER MASTERS</t>
  </si>
  <si>
    <t>INDICATOR, RUDDER, ANGLE</t>
  </si>
  <si>
    <t>0421</t>
  </si>
  <si>
    <t>AFI</t>
  </si>
  <si>
    <t>HORN</t>
  </si>
  <si>
    <t>MARADYNE</t>
  </si>
  <si>
    <t>FAN</t>
  </si>
  <si>
    <t>EXTINGUISHER, FIRE</t>
  </si>
  <si>
    <t>070000000280</t>
  </si>
  <si>
    <t>B81</t>
  </si>
  <si>
    <t>RITCHIE</t>
  </si>
  <si>
    <t>COMPASS</t>
  </si>
  <si>
    <t>0645058</t>
  </si>
  <si>
    <t>242200IC</t>
  </si>
  <si>
    <t>NEWMAR</t>
  </si>
  <si>
    <t>CHARGER, INVERTER (PERFECT WAVE)</t>
  </si>
  <si>
    <t>CDDNA311C707</t>
  </si>
  <si>
    <t>CHUCKS BOAT AND DRIVE CO.</t>
  </si>
  <si>
    <t>BOAT, BOOMIN, BEAVER, BARRIER</t>
  </si>
  <si>
    <t>7161409917</t>
  </si>
  <si>
    <t>BATTERY, NON SPILLABLE</t>
  </si>
  <si>
    <t>E520670370809</t>
  </si>
  <si>
    <t>RD424</t>
  </si>
  <si>
    <t>ANTENNA, RADAR</t>
  </si>
  <si>
    <t>SHAKESPEARE</t>
  </si>
  <si>
    <t>ANTENNA</t>
  </si>
  <si>
    <t>BARRIER BOAT 1</t>
  </si>
  <si>
    <t>JBX20</t>
  </si>
  <si>
    <t>JIM-BUOY</t>
  </si>
  <si>
    <t>3L040191</t>
  </si>
  <si>
    <t>GX1280S</t>
  </si>
  <si>
    <t>413708</t>
  </si>
  <si>
    <t>RADIO</t>
  </si>
  <si>
    <t>S40893711</t>
  </si>
  <si>
    <t>0330139</t>
  </si>
  <si>
    <t>CHARGER, INVERTER</t>
  </si>
  <si>
    <t>CDDNA281I404T7353</t>
  </si>
  <si>
    <t>BATTERY</t>
  </si>
  <si>
    <t>BOAT #</t>
  </si>
  <si>
    <t>UI</t>
  </si>
  <si>
    <t>QTY</t>
  </si>
  <si>
    <t>BARRIER BOATS AND ASSOCIATED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</si>
</sst>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0;[Red]0"/>
  </numFmts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24"/>
      <name val="Times New Roman"/>
      <family val="1"/>
    </font>
    <font>
      <sz val="1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2"/>
      <name val="Arial"/>
      <family val="2"/>
    </font>
    <font>
      <sz val="10"/>
      <color rgb="FFFF0000"/>
      <name val="Arial"/>
      <family val="2"/>
    </font>
    <font>
      <b/>
      <sz val="8"/>
      <color indexed="9"/>
      <name val="Arial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6495ED"/>
      </patternFill>
    </fill>
    <fill>
      <patternFill patternType="solid">
        <fgColor rgb="FFA6A6A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81">
    <xf numFmtId="0" fontId="0" fillId="0" borderId="0" xfId="0"/>
    <xf numFmtId="0" fontId="5" fillId="0" borderId="0" xfId="0" applyFont="1" applyFill="1" applyBorder="1"/>
    <xf numFmtId="0" fontId="6" fillId="0" borderId="1" xfId="0" applyNumberFormat="1" applyFont="1" applyFill="1" applyBorder="1" applyAlignment="1">
      <alignment vertical="top" wrapText="1" readingOrder="1"/>
    </xf>
    <xf numFmtId="44" fontId="6" fillId="0" borderId="1" xfId="1" applyFont="1" applyFill="1" applyBorder="1" applyAlignment="1">
      <alignment horizontal="left" vertical="top" wrapText="1" readingOrder="1"/>
    </xf>
    <xf numFmtId="44" fontId="5" fillId="0" borderId="0" xfId="1" applyFont="1" applyFill="1" applyBorder="1"/>
    <xf numFmtId="0" fontId="4" fillId="2" borderId="1" xfId="0" applyNumberFormat="1" applyFont="1" applyFill="1" applyBorder="1" applyAlignment="1">
      <alignment vertical="top" wrapText="1" readingOrder="1"/>
    </xf>
    <xf numFmtId="44" fontId="4" fillId="2" borderId="1" xfId="1" applyFont="1" applyFill="1" applyBorder="1" applyAlignment="1">
      <alignment horizontal="left" vertical="top" wrapText="1" readingOrder="1"/>
    </xf>
    <xf numFmtId="0" fontId="7" fillId="0" borderId="2" xfId="0" applyFont="1" applyFill="1" applyBorder="1"/>
    <xf numFmtId="0" fontId="8" fillId="0" borderId="1" xfId="0" applyNumberFormat="1" applyFont="1" applyFill="1" applyBorder="1" applyAlignment="1">
      <alignment vertical="top" wrapText="1" readingOrder="1"/>
    </xf>
    <xf numFmtId="44" fontId="8" fillId="0" borderId="1" xfId="1" applyFont="1" applyFill="1" applyBorder="1" applyAlignment="1">
      <alignment horizontal="left" vertical="top" wrapText="1" readingOrder="1"/>
    </xf>
    <xf numFmtId="0" fontId="9" fillId="0" borderId="0" xfId="0" applyFont="1" applyFill="1" applyBorder="1"/>
    <xf numFmtId="44" fontId="5" fillId="0" borderId="0" xfId="0" applyNumberFormat="1" applyFont="1" applyFill="1" applyBorder="1"/>
    <xf numFmtId="0" fontId="11" fillId="0" borderId="1" xfId="0" applyNumberFormat="1" applyFont="1" applyFill="1" applyBorder="1" applyAlignment="1">
      <alignment vertical="top" wrapText="1" readingOrder="1"/>
    </xf>
    <xf numFmtId="44" fontId="11" fillId="0" borderId="1" xfId="1" applyFont="1" applyFill="1" applyBorder="1" applyAlignment="1">
      <alignment horizontal="left" vertical="top" wrapText="1" readingOrder="1"/>
    </xf>
    <xf numFmtId="0" fontId="10" fillId="0" borderId="0" xfId="0" applyFont="1" applyFill="1" applyBorder="1"/>
    <xf numFmtId="0" fontId="12" fillId="0" borderId="0" xfId="0" applyFont="1" applyFill="1" applyBorder="1"/>
    <xf numFmtId="44" fontId="5" fillId="0" borderId="0" xfId="2" applyFont="1" applyFill="1" applyBorder="1"/>
    <xf numFmtId="44" fontId="6" fillId="0" borderId="1" xfId="2" applyFont="1" applyFill="1" applyBorder="1" applyAlignment="1">
      <alignment horizontal="left" vertical="top" wrapText="1" readingOrder="1"/>
    </xf>
    <xf numFmtId="44" fontId="4" fillId="2" borderId="1" xfId="2" applyFont="1" applyFill="1" applyBorder="1" applyAlignment="1">
      <alignment horizontal="left" vertical="top" wrapText="1" readingOrder="1"/>
    </xf>
    <xf numFmtId="8" fontId="5" fillId="0" borderId="0" xfId="0" applyNumberFormat="1" applyFont="1" applyFill="1" applyBorder="1"/>
    <xf numFmtId="0" fontId="7" fillId="0" borderId="1" xfId="0" applyFont="1" applyFill="1" applyBorder="1"/>
    <xf numFmtId="0" fontId="4" fillId="3" borderId="1" xfId="0" applyNumberFormat="1" applyFont="1" applyFill="1" applyBorder="1" applyAlignment="1">
      <alignment vertical="top" wrapText="1" readingOrder="1"/>
    </xf>
    <xf numFmtId="44" fontId="4" fillId="3" borderId="1" xfId="3" applyFont="1" applyFill="1" applyBorder="1" applyAlignment="1">
      <alignment horizontal="left" vertical="top" wrapText="1" readingOrder="1"/>
    </xf>
    <xf numFmtId="44" fontId="6" fillId="0" borderId="1" xfId="3" applyFont="1" applyFill="1" applyBorder="1" applyAlignment="1">
      <alignment horizontal="left" vertical="top" wrapText="1" readingOrder="1"/>
    </xf>
    <xf numFmtId="0" fontId="7" fillId="0" borderId="0" xfId="0" applyFont="1" applyFill="1"/>
    <xf numFmtId="44" fontId="5" fillId="0" borderId="0" xfId="3" applyFont="1" applyFill="1" applyBorder="1"/>
    <xf numFmtId="0" fontId="6" fillId="0" borderId="1" xfId="0" applyNumberFormat="1" applyFont="1" applyFill="1" applyBorder="1" applyAlignment="1">
      <alignment horizontal="left" vertical="top" wrapText="1" readingOrder="1"/>
    </xf>
    <xf numFmtId="0" fontId="7" fillId="0" borderId="0" xfId="0" applyFont="1" applyFill="1" applyAlignment="1">
      <alignment vertical="top"/>
    </xf>
    <xf numFmtId="0" fontId="4" fillId="4" borderId="1" xfId="0" applyNumberFormat="1" applyFont="1" applyFill="1" applyBorder="1" applyAlignment="1">
      <alignment vertical="top" wrapText="1" readingOrder="1"/>
    </xf>
    <xf numFmtId="44" fontId="4" fillId="4" borderId="1" xfId="1" applyFont="1" applyFill="1" applyBorder="1" applyAlignment="1">
      <alignment horizontal="left"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4" fillId="0" borderId="0" xfId="4"/>
    <xf numFmtId="0" fontId="14" fillId="0" borderId="0" xfId="4" applyAlignment="1">
      <alignment horizontal="center"/>
    </xf>
    <xf numFmtId="0" fontId="15" fillId="0" borderId="2" xfId="4" applyFont="1" applyFill="1" applyBorder="1" applyAlignment="1">
      <alignment horizontal="center"/>
    </xf>
    <xf numFmtId="0" fontId="15" fillId="0" borderId="3" xfId="4" applyFont="1" applyFill="1" applyBorder="1" applyAlignment="1">
      <alignment horizontal="center"/>
    </xf>
    <xf numFmtId="0" fontId="15" fillId="0" borderId="3" xfId="4" applyFont="1" applyFill="1" applyBorder="1" applyAlignment="1">
      <alignment horizontal="center" wrapText="1"/>
    </xf>
    <xf numFmtId="0" fontId="15" fillId="0" borderId="3" xfId="4" applyFont="1" applyFill="1" applyBorder="1" applyAlignment="1">
      <alignment horizontal="left" wrapText="1"/>
    </xf>
    <xf numFmtId="0" fontId="15" fillId="0" borderId="2" xfId="4" applyFont="1" applyFill="1" applyBorder="1" applyAlignment="1">
      <alignment horizontal="center" wrapText="1"/>
    </xf>
    <xf numFmtId="0" fontId="15" fillId="0" borderId="2" xfId="4" applyFont="1" applyFill="1" applyBorder="1" applyAlignment="1">
      <alignment horizontal="left" wrapText="1"/>
    </xf>
    <xf numFmtId="0" fontId="15" fillId="5" borderId="2" xfId="4" applyFont="1" applyFill="1" applyBorder="1" applyAlignment="1">
      <alignment horizontal="center"/>
    </xf>
    <xf numFmtId="0" fontId="15" fillId="5" borderId="2" xfId="4" applyFont="1" applyFill="1" applyBorder="1" applyAlignment="1">
      <alignment horizontal="center" wrapText="1"/>
    </xf>
    <xf numFmtId="0" fontId="15" fillId="5" borderId="2" xfId="4" applyFont="1" applyFill="1" applyBorder="1" applyAlignment="1">
      <alignment horizontal="left" wrapText="1"/>
    </xf>
    <xf numFmtId="0" fontId="15" fillId="5" borderId="2" xfId="4" applyFont="1" applyFill="1" applyBorder="1" applyAlignment="1">
      <alignment horizontal="center" vertical="top"/>
    </xf>
    <xf numFmtId="0" fontId="15" fillId="5" borderId="2" xfId="4" applyFont="1" applyFill="1" applyBorder="1" applyAlignment="1">
      <alignment horizontal="center" vertical="top" wrapText="1"/>
    </xf>
    <xf numFmtId="0" fontId="15" fillId="5" borderId="2" xfId="4" applyFont="1" applyFill="1" applyBorder="1" applyAlignment="1">
      <alignment horizontal="left" vertical="top" wrapText="1"/>
    </xf>
    <xf numFmtId="0" fontId="15" fillId="0" borderId="4" xfId="4" applyFont="1" applyFill="1" applyBorder="1" applyAlignment="1">
      <alignment horizontal="center"/>
    </xf>
    <xf numFmtId="0" fontId="15" fillId="0" borderId="4" xfId="4" applyFont="1" applyFill="1" applyBorder="1" applyAlignment="1">
      <alignment horizontal="center" wrapText="1"/>
    </xf>
    <xf numFmtId="0" fontId="15" fillId="0" borderId="4" xfId="4" applyFont="1" applyFill="1" applyBorder="1" applyAlignment="1">
      <alignment horizontal="left" wrapText="1"/>
    </xf>
    <xf numFmtId="0" fontId="15" fillId="6" borderId="5" xfId="4" applyFont="1" applyFill="1" applyBorder="1" applyAlignment="1">
      <alignment horizontal="center"/>
    </xf>
    <xf numFmtId="0" fontId="15" fillId="6" borderId="5" xfId="4" applyFont="1" applyFill="1" applyBorder="1" applyAlignment="1">
      <alignment horizontal="center" wrapText="1"/>
    </xf>
    <xf numFmtId="0" fontId="15" fillId="6" borderId="5" xfId="4" applyFont="1" applyFill="1" applyBorder="1" applyAlignment="1">
      <alignment horizontal="left" wrapText="1"/>
    </xf>
    <xf numFmtId="0" fontId="15" fillId="0" borderId="6" xfId="4" applyFont="1" applyFill="1" applyBorder="1" applyAlignment="1">
      <alignment horizontal="center"/>
    </xf>
    <xf numFmtId="0" fontId="15" fillId="0" borderId="6" xfId="4" applyFont="1" applyFill="1" applyBorder="1" applyAlignment="1">
      <alignment horizontal="center" wrapText="1"/>
    </xf>
    <xf numFmtId="49" fontId="15" fillId="0" borderId="6" xfId="4" applyNumberFormat="1" applyFont="1" applyFill="1" applyBorder="1" applyAlignment="1">
      <alignment horizontal="left"/>
    </xf>
    <xf numFmtId="0" fontId="15" fillId="0" borderId="6" xfId="4" applyFont="1" applyFill="1" applyBorder="1" applyAlignment="1">
      <alignment horizontal="left"/>
    </xf>
    <xf numFmtId="0" fontId="15" fillId="0" borderId="6" xfId="4" applyFont="1" applyFill="1" applyBorder="1" applyAlignment="1">
      <alignment horizontal="left" wrapText="1"/>
    </xf>
    <xf numFmtId="0" fontId="16" fillId="6" borderId="6" xfId="4" applyFont="1" applyFill="1" applyBorder="1" applyAlignment="1">
      <alignment horizontal="center"/>
    </xf>
    <xf numFmtId="0" fontId="16" fillId="6" borderId="6" xfId="4" applyFont="1" applyFill="1" applyBorder="1" applyAlignment="1">
      <alignment horizontal="center" wrapText="1"/>
    </xf>
    <xf numFmtId="0" fontId="16" fillId="6" borderId="6" xfId="4" applyFont="1" applyFill="1" applyBorder="1" applyAlignment="1">
      <alignment horizontal="left" wrapText="1"/>
    </xf>
    <xf numFmtId="49" fontId="15" fillId="0" borderId="2" xfId="4" applyNumberFormat="1" applyFont="1" applyFill="1" applyBorder="1" applyAlignment="1">
      <alignment horizontal="left"/>
    </xf>
    <xf numFmtId="0" fontId="15" fillId="0" borderId="2" xfId="4" applyFont="1" applyFill="1" applyBorder="1" applyAlignment="1">
      <alignment horizontal="left"/>
    </xf>
    <xf numFmtId="0" fontId="15" fillId="6" borderId="2" xfId="4" applyFont="1" applyFill="1" applyBorder="1" applyAlignment="1">
      <alignment horizontal="center"/>
    </xf>
    <xf numFmtId="0" fontId="15" fillId="6" borderId="2" xfId="4" applyFont="1" applyFill="1" applyBorder="1" applyAlignment="1">
      <alignment horizontal="center" wrapText="1"/>
    </xf>
    <xf numFmtId="0" fontId="15" fillId="6" borderId="2" xfId="4" applyFont="1" applyFill="1" applyBorder="1" applyAlignment="1">
      <alignment horizontal="left" wrapText="1"/>
    </xf>
    <xf numFmtId="0" fontId="15" fillId="0" borderId="2" xfId="4" applyFont="1" applyFill="1" applyBorder="1" applyAlignment="1">
      <alignment wrapText="1"/>
    </xf>
    <xf numFmtId="0" fontId="15" fillId="0" borderId="7" xfId="4" applyFont="1" applyFill="1" applyBorder="1" applyAlignment="1">
      <alignment horizontal="center"/>
    </xf>
    <xf numFmtId="0" fontId="15" fillId="0" borderId="7" xfId="4" applyFont="1" applyFill="1" applyBorder="1" applyAlignment="1">
      <alignment horizontal="center" wrapText="1"/>
    </xf>
    <xf numFmtId="0" fontId="15" fillId="0" borderId="7" xfId="4" applyFont="1" applyFill="1" applyBorder="1" applyAlignment="1">
      <alignment horizontal="left" wrapText="1"/>
    </xf>
    <xf numFmtId="49" fontId="15" fillId="0" borderId="2" xfId="4" applyNumberFormat="1" applyFont="1" applyFill="1" applyBorder="1" applyAlignment="1">
      <alignment horizontal="left" wrapText="1"/>
    </xf>
    <xf numFmtId="164" fontId="15" fillId="0" borderId="2" xfId="4" applyNumberFormat="1" applyFont="1" applyFill="1" applyBorder="1" applyAlignment="1">
      <alignment horizontal="center"/>
    </xf>
    <xf numFmtId="0" fontId="15" fillId="0" borderId="2" xfId="4" applyFont="1" applyFill="1" applyBorder="1"/>
    <xf numFmtId="0" fontId="17" fillId="0" borderId="0" xfId="4" applyFont="1"/>
    <xf numFmtId="49" fontId="15" fillId="0" borderId="2" xfId="4" applyNumberFormat="1" applyFont="1" applyFill="1" applyBorder="1"/>
    <xf numFmtId="0" fontId="18" fillId="6" borderId="8" xfId="4" applyFont="1" applyFill="1" applyBorder="1" applyAlignment="1">
      <alignment horizontal="center"/>
    </xf>
    <xf numFmtId="0" fontId="18" fillId="6" borderId="0" xfId="4" applyFont="1" applyFill="1" applyBorder="1" applyAlignment="1">
      <alignment horizontal="center"/>
    </xf>
    <xf numFmtId="164" fontId="18" fillId="6" borderId="0" xfId="4" applyNumberFormat="1" applyFont="1" applyFill="1" applyBorder="1" applyAlignment="1">
      <alignment horizontal="center"/>
    </xf>
    <xf numFmtId="0" fontId="18" fillId="6" borderId="9" xfId="4" applyFont="1" applyFill="1" applyBorder="1" applyAlignment="1">
      <alignment horizontal="center"/>
    </xf>
    <xf numFmtId="0" fontId="14" fillId="0" borderId="0" xfId="4" applyAlignment="1">
      <alignment vertical="center"/>
    </xf>
    <xf numFmtId="0" fontId="19" fillId="0" borderId="10" xfId="4" applyFont="1" applyFill="1" applyBorder="1" applyAlignment="1">
      <alignment horizontal="center" vertical="center" wrapText="1"/>
    </xf>
    <xf numFmtId="0" fontId="19" fillId="0" borderId="11" xfId="4" applyFont="1" applyFill="1" applyBorder="1" applyAlignment="1">
      <alignment horizontal="center" vertical="center"/>
    </xf>
    <xf numFmtId="0" fontId="19" fillId="0" borderId="12" xfId="4" applyFont="1" applyFill="1" applyBorder="1" applyAlignment="1">
      <alignment horizontal="center" vertical="center"/>
    </xf>
  </cellXfs>
  <cellStyles count="5">
    <cellStyle name="Currency" xfId="1" builtinId="4"/>
    <cellStyle name="Currency 2" xfId="2"/>
    <cellStyle name="Currency 3" xfId="3"/>
    <cellStyle name="Normal" xfId="0" builtinId="0"/>
    <cellStyle name="Normal 2" xfId="4"/>
  </cellStyles>
  <dxfs count="0"/>
  <tableStyles count="0" defaultTableStyle="TableStyleMedium2" defaultPivotStyle="PivotStyleLight16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showGridLines="0" topLeftCell="B1" workbookViewId="0">
      <selection activeCell="H38" sqref="H38"/>
    </sheetView>
  </sheetViews>
  <sheetFormatPr defaultColWidth="9.109375" defaultRowHeight="14.4" x14ac:dyDescent="0.3"/>
  <cols>
    <col min="1" max="1" width="10.44140625" style="1" bestFit="1" customWidth="1"/>
    <col min="2" max="2" width="11.109375" style="1" bestFit="1" customWidth="1"/>
    <col min="3" max="3" width="25.77734375" style="1" customWidth="1"/>
    <col min="4" max="4" width="5.6640625" style="1" customWidth="1"/>
    <col min="5" max="5" width="28.44140625" style="1" customWidth="1"/>
    <col min="6" max="6" width="19" style="1" customWidth="1"/>
    <col min="7" max="7" width="16.6640625" style="1" customWidth="1"/>
    <col min="8" max="8" width="20.44140625" style="1" customWidth="1"/>
    <col min="9" max="9" width="10.44140625" style="1" bestFit="1" customWidth="1"/>
    <col min="10" max="10" width="13.6640625" style="1" customWidth="1"/>
    <col min="11" max="11" width="34.33203125" style="1" customWidth="1"/>
    <col min="12" max="12" width="14.33203125" style="1" bestFit="1" customWidth="1"/>
    <col min="13" max="16384" width="9.109375" style="1"/>
  </cols>
  <sheetData>
    <row r="1" spans="1:12" ht="2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11</v>
      </c>
    </row>
    <row r="2" spans="1:12" x14ac:dyDescent="0.3">
      <c r="A2" s="2" t="s">
        <v>48</v>
      </c>
      <c r="B2" s="2" t="s">
        <v>49</v>
      </c>
      <c r="C2" s="2" t="s">
        <v>50</v>
      </c>
      <c r="D2" s="2" t="s">
        <v>22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20</v>
      </c>
      <c r="J2" s="3">
        <v>2500</v>
      </c>
      <c r="K2" s="2" t="s">
        <v>45</v>
      </c>
      <c r="L2" s="2" t="s">
        <v>1156</v>
      </c>
    </row>
    <row r="3" spans="1:12" x14ac:dyDescent="0.3">
      <c r="A3" s="2" t="s">
        <v>55</v>
      </c>
      <c r="B3" s="2" t="s">
        <v>56</v>
      </c>
      <c r="C3" s="2" t="s">
        <v>50</v>
      </c>
      <c r="D3" s="2" t="s">
        <v>22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20</v>
      </c>
      <c r="J3" s="3">
        <v>2500</v>
      </c>
      <c r="K3" s="2" t="s">
        <v>61</v>
      </c>
      <c r="L3" s="2" t="s">
        <v>1156</v>
      </c>
    </row>
    <row r="4" spans="1:12" x14ac:dyDescent="0.3">
      <c r="A4" s="2" t="s">
        <v>165</v>
      </c>
      <c r="B4" s="2" t="s">
        <v>166</v>
      </c>
      <c r="C4" s="2" t="s">
        <v>50</v>
      </c>
      <c r="D4" s="2" t="s">
        <v>22</v>
      </c>
      <c r="E4" s="2" t="s">
        <v>167</v>
      </c>
      <c r="F4" s="2" t="s">
        <v>168</v>
      </c>
      <c r="G4" s="2" t="s">
        <v>169</v>
      </c>
      <c r="H4" s="2" t="s">
        <v>170</v>
      </c>
      <c r="I4" s="2" t="s">
        <v>20</v>
      </c>
      <c r="J4" s="3">
        <v>2500</v>
      </c>
      <c r="K4" s="2" t="s">
        <v>61</v>
      </c>
      <c r="L4" s="2" t="s">
        <v>1156</v>
      </c>
    </row>
    <row r="5" spans="1:12" x14ac:dyDescent="0.3">
      <c r="A5" s="2" t="s">
        <v>171</v>
      </c>
      <c r="B5" s="2" t="s">
        <v>172</v>
      </c>
      <c r="C5" s="2" t="s">
        <v>50</v>
      </c>
      <c r="D5" s="2" t="s">
        <v>22</v>
      </c>
      <c r="E5" s="2" t="s">
        <v>167</v>
      </c>
      <c r="F5" s="2" t="s">
        <v>168</v>
      </c>
      <c r="G5" s="2" t="s">
        <v>173</v>
      </c>
      <c r="H5" s="2" t="s">
        <v>174</v>
      </c>
      <c r="I5" s="2" t="s">
        <v>20</v>
      </c>
      <c r="J5" s="3">
        <v>2500</v>
      </c>
      <c r="K5" s="2" t="s">
        <v>61</v>
      </c>
      <c r="L5" s="2" t="s">
        <v>1156</v>
      </c>
    </row>
    <row r="6" spans="1:12" x14ac:dyDescent="0.3">
      <c r="A6" s="2" t="s">
        <v>175</v>
      </c>
      <c r="B6" s="2" t="s">
        <v>176</v>
      </c>
      <c r="C6" s="2" t="s">
        <v>50</v>
      </c>
      <c r="D6" s="2" t="s">
        <v>22</v>
      </c>
      <c r="E6" s="2" t="s">
        <v>167</v>
      </c>
      <c r="F6" s="2" t="s">
        <v>168</v>
      </c>
      <c r="G6" s="2" t="s">
        <v>177</v>
      </c>
      <c r="H6" s="2" t="s">
        <v>178</v>
      </c>
      <c r="I6" s="2" t="s">
        <v>20</v>
      </c>
      <c r="J6" s="3">
        <v>2500</v>
      </c>
      <c r="K6" s="2" t="s">
        <v>61</v>
      </c>
      <c r="L6" s="2" t="s">
        <v>1156</v>
      </c>
    </row>
    <row r="7" spans="1:12" x14ac:dyDescent="0.3">
      <c r="A7" s="2" t="s">
        <v>179</v>
      </c>
      <c r="B7" s="2" t="s">
        <v>180</v>
      </c>
      <c r="C7" s="2" t="s">
        <v>50</v>
      </c>
      <c r="D7" s="2" t="s">
        <v>22</v>
      </c>
      <c r="E7" s="2" t="s">
        <v>167</v>
      </c>
      <c r="F7" s="2" t="s">
        <v>168</v>
      </c>
      <c r="G7" s="2" t="s">
        <v>181</v>
      </c>
      <c r="H7" s="2" t="s">
        <v>182</v>
      </c>
      <c r="I7" s="2" t="s">
        <v>20</v>
      </c>
      <c r="J7" s="3">
        <v>2500</v>
      </c>
      <c r="K7" s="2" t="s">
        <v>61</v>
      </c>
      <c r="L7" s="2" t="s">
        <v>1156</v>
      </c>
    </row>
    <row r="8" spans="1:12" x14ac:dyDescent="0.3">
      <c r="A8" s="2" t="s">
        <v>249</v>
      </c>
      <c r="B8" s="2" t="s">
        <v>250</v>
      </c>
      <c r="C8" s="2" t="s">
        <v>50</v>
      </c>
      <c r="D8" s="2" t="s">
        <v>22</v>
      </c>
      <c r="E8" s="2" t="s">
        <v>251</v>
      </c>
      <c r="F8" s="2" t="s">
        <v>248</v>
      </c>
      <c r="G8" s="2" t="s">
        <v>252</v>
      </c>
      <c r="H8" s="2" t="s">
        <v>253</v>
      </c>
      <c r="I8" s="2" t="s">
        <v>20</v>
      </c>
      <c r="J8" s="3">
        <v>2500</v>
      </c>
      <c r="K8" s="2" t="s">
        <v>61</v>
      </c>
      <c r="L8" s="2" t="s">
        <v>1156</v>
      </c>
    </row>
    <row r="9" spans="1:12" x14ac:dyDescent="0.3">
      <c r="A9" s="2" t="s">
        <v>254</v>
      </c>
      <c r="B9" s="2" t="s">
        <v>255</v>
      </c>
      <c r="C9" s="2" t="s">
        <v>50</v>
      </c>
      <c r="D9" s="2" t="s">
        <v>22</v>
      </c>
      <c r="E9" s="2" t="s">
        <v>251</v>
      </c>
      <c r="F9" s="2" t="s">
        <v>248</v>
      </c>
      <c r="G9" s="2" t="s">
        <v>256</v>
      </c>
      <c r="H9" s="2" t="s">
        <v>257</v>
      </c>
      <c r="I9" s="2" t="s">
        <v>20</v>
      </c>
      <c r="J9" s="3">
        <v>2500</v>
      </c>
      <c r="K9" s="2" t="s">
        <v>61</v>
      </c>
      <c r="L9" s="2" t="s">
        <v>1156</v>
      </c>
    </row>
    <row r="10" spans="1:12" x14ac:dyDescent="0.3">
      <c r="A10" s="2" t="s">
        <v>258</v>
      </c>
      <c r="B10" s="2" t="s">
        <v>259</v>
      </c>
      <c r="C10" s="2" t="s">
        <v>50</v>
      </c>
      <c r="D10" s="2" t="s">
        <v>22</v>
      </c>
      <c r="E10" s="2" t="s">
        <v>247</v>
      </c>
      <c r="F10" s="2" t="s">
        <v>248</v>
      </c>
      <c r="G10" s="2" t="s">
        <v>260</v>
      </c>
      <c r="H10" s="2" t="s">
        <v>261</v>
      </c>
      <c r="I10" s="2" t="s">
        <v>20</v>
      </c>
      <c r="J10" s="3">
        <v>2500</v>
      </c>
      <c r="K10" s="2" t="s">
        <v>61</v>
      </c>
      <c r="L10" s="2" t="s">
        <v>1156</v>
      </c>
    </row>
    <row r="11" spans="1:12" x14ac:dyDescent="0.3">
      <c r="A11" s="2" t="s">
        <v>262</v>
      </c>
      <c r="B11" s="2" t="s">
        <v>263</v>
      </c>
      <c r="C11" s="2" t="s">
        <v>50</v>
      </c>
      <c r="D11" s="2" t="s">
        <v>22</v>
      </c>
      <c r="E11" s="2" t="s">
        <v>251</v>
      </c>
      <c r="F11" s="2" t="s">
        <v>264</v>
      </c>
      <c r="G11" s="2" t="s">
        <v>265</v>
      </c>
      <c r="H11" s="2" t="s">
        <v>266</v>
      </c>
      <c r="I11" s="2" t="s">
        <v>20</v>
      </c>
      <c r="J11" s="3">
        <v>2500</v>
      </c>
      <c r="K11" s="2" t="s">
        <v>61</v>
      </c>
      <c r="L11" s="2" t="s">
        <v>1156</v>
      </c>
    </row>
    <row r="12" spans="1:12" ht="27.6" x14ac:dyDescent="0.3">
      <c r="A12" s="2" t="s">
        <v>267</v>
      </c>
      <c r="B12" s="2" t="s">
        <v>268</v>
      </c>
      <c r="C12" s="2" t="s">
        <v>50</v>
      </c>
      <c r="D12" s="2" t="s">
        <v>22</v>
      </c>
      <c r="E12" s="2" t="s">
        <v>269</v>
      </c>
      <c r="F12" s="2" t="s">
        <v>246</v>
      </c>
      <c r="G12" s="2" t="s">
        <v>270</v>
      </c>
      <c r="H12" s="2" t="s">
        <v>271</v>
      </c>
      <c r="I12" s="2" t="s">
        <v>20</v>
      </c>
      <c r="J12" s="3">
        <v>2500</v>
      </c>
      <c r="K12" s="2" t="s">
        <v>61</v>
      </c>
      <c r="L12" s="2" t="s">
        <v>1156</v>
      </c>
    </row>
    <row r="13" spans="1:12" ht="27.6" x14ac:dyDescent="0.3">
      <c r="A13" s="2" t="s">
        <v>272</v>
      </c>
      <c r="B13" s="2" t="s">
        <v>273</v>
      </c>
      <c r="C13" s="2" t="s">
        <v>50</v>
      </c>
      <c r="D13" s="2" t="s">
        <v>22</v>
      </c>
      <c r="E13" s="2" t="s">
        <v>269</v>
      </c>
      <c r="F13" s="2" t="s">
        <v>246</v>
      </c>
      <c r="G13" s="2" t="s">
        <v>274</v>
      </c>
      <c r="H13" s="2" t="s">
        <v>275</v>
      </c>
      <c r="I13" s="2" t="s">
        <v>20</v>
      </c>
      <c r="J13" s="3">
        <v>2500</v>
      </c>
      <c r="K13" s="2" t="s">
        <v>61</v>
      </c>
      <c r="L13" s="2" t="s">
        <v>1156</v>
      </c>
    </row>
    <row r="14" spans="1:12" ht="27.6" x14ac:dyDescent="0.3">
      <c r="A14" s="2" t="s">
        <v>493</v>
      </c>
      <c r="B14" s="2" t="s">
        <v>494</v>
      </c>
      <c r="C14" s="2" t="s">
        <v>490</v>
      </c>
      <c r="D14" s="2" t="s">
        <v>22</v>
      </c>
      <c r="E14" s="2" t="s">
        <v>495</v>
      </c>
      <c r="F14" s="2" t="s">
        <v>496</v>
      </c>
      <c r="G14" s="2" t="s">
        <v>497</v>
      </c>
      <c r="H14" s="2" t="s">
        <v>498</v>
      </c>
      <c r="I14" s="2" t="s">
        <v>20</v>
      </c>
      <c r="J14" s="3">
        <v>4500</v>
      </c>
      <c r="K14" s="2" t="s">
        <v>61</v>
      </c>
      <c r="L14" s="2" t="s">
        <v>1156</v>
      </c>
    </row>
    <row r="15" spans="1:12" x14ac:dyDescent="0.3">
      <c r="A15" s="2" t="s">
        <v>499</v>
      </c>
      <c r="B15" s="2" t="s">
        <v>500</v>
      </c>
      <c r="C15" s="2" t="s">
        <v>490</v>
      </c>
      <c r="D15" s="2" t="s">
        <v>22</v>
      </c>
      <c r="E15" s="2" t="s">
        <v>491</v>
      </c>
      <c r="F15" s="2" t="s">
        <v>492</v>
      </c>
      <c r="G15" s="2" t="s">
        <v>501</v>
      </c>
      <c r="H15" s="2" t="s">
        <v>502</v>
      </c>
      <c r="I15" s="2" t="s">
        <v>20</v>
      </c>
      <c r="J15" s="3">
        <v>4500</v>
      </c>
      <c r="K15" s="2" t="s">
        <v>61</v>
      </c>
      <c r="L15" s="2" t="s">
        <v>1156</v>
      </c>
    </row>
    <row r="16" spans="1:12" x14ac:dyDescent="0.3">
      <c r="A16" s="2" t="s">
        <v>773</v>
      </c>
      <c r="B16" s="2" t="s">
        <v>774</v>
      </c>
      <c r="C16" s="2" t="s">
        <v>50</v>
      </c>
      <c r="D16" s="2" t="s">
        <v>22</v>
      </c>
      <c r="E16" s="2" t="s">
        <v>57</v>
      </c>
      <c r="F16" s="2" t="s">
        <v>58</v>
      </c>
      <c r="G16" s="2" t="s">
        <v>775</v>
      </c>
      <c r="H16" s="2" t="s">
        <v>776</v>
      </c>
      <c r="I16" s="2" t="s">
        <v>20</v>
      </c>
      <c r="J16" s="3">
        <v>2500</v>
      </c>
      <c r="K16" s="2" t="s">
        <v>61</v>
      </c>
      <c r="L16" s="2" t="s">
        <v>1156</v>
      </c>
    </row>
    <row r="17" spans="1:12" ht="27.6" x14ac:dyDescent="0.3">
      <c r="A17" s="2" t="s">
        <v>777</v>
      </c>
      <c r="B17" s="2" t="s">
        <v>778</v>
      </c>
      <c r="C17" s="2" t="s">
        <v>50</v>
      </c>
      <c r="D17" s="2" t="s">
        <v>22</v>
      </c>
      <c r="E17" s="2" t="s">
        <v>779</v>
      </c>
      <c r="F17" s="2" t="s">
        <v>780</v>
      </c>
      <c r="G17" s="2" t="s">
        <v>781</v>
      </c>
      <c r="H17" s="2" t="s">
        <v>782</v>
      </c>
      <c r="I17" s="2" t="s">
        <v>20</v>
      </c>
      <c r="J17" s="3">
        <v>2500</v>
      </c>
      <c r="K17" s="2" t="s">
        <v>61</v>
      </c>
      <c r="L17" s="2" t="s">
        <v>1156</v>
      </c>
    </row>
    <row r="18" spans="1:12" x14ac:dyDescent="0.3">
      <c r="A18" s="2" t="s">
        <v>784</v>
      </c>
      <c r="B18" s="2" t="s">
        <v>785</v>
      </c>
      <c r="C18" s="2" t="s">
        <v>50</v>
      </c>
      <c r="D18" s="2" t="s">
        <v>22</v>
      </c>
      <c r="E18" s="2" t="s">
        <v>783</v>
      </c>
      <c r="F18" s="2" t="s">
        <v>786</v>
      </c>
      <c r="G18" s="2" t="s">
        <v>787</v>
      </c>
      <c r="H18" s="2" t="s">
        <v>788</v>
      </c>
      <c r="I18" s="2" t="s">
        <v>20</v>
      </c>
      <c r="J18" s="3">
        <v>2500</v>
      </c>
      <c r="K18" s="2" t="s">
        <v>61</v>
      </c>
      <c r="L18" s="2" t="s">
        <v>1156</v>
      </c>
    </row>
    <row r="19" spans="1:12" x14ac:dyDescent="0.3">
      <c r="A19" s="2" t="s">
        <v>789</v>
      </c>
      <c r="B19" s="2" t="s">
        <v>790</v>
      </c>
      <c r="C19" s="2" t="s">
        <v>50</v>
      </c>
      <c r="D19" s="2" t="s">
        <v>22</v>
      </c>
      <c r="E19" s="2" t="s">
        <v>791</v>
      </c>
      <c r="F19" s="2" t="s">
        <v>792</v>
      </c>
      <c r="G19" s="2" t="s">
        <v>793</v>
      </c>
      <c r="H19" s="2" t="s">
        <v>794</v>
      </c>
      <c r="I19" s="2" t="s">
        <v>20</v>
      </c>
      <c r="J19" s="3">
        <v>2500</v>
      </c>
      <c r="K19" s="2" t="s">
        <v>61</v>
      </c>
      <c r="L19" s="2" t="s">
        <v>1156</v>
      </c>
    </row>
    <row r="20" spans="1:12" x14ac:dyDescent="0.3">
      <c r="A20" s="2" t="s">
        <v>795</v>
      </c>
      <c r="B20" s="2" t="s">
        <v>796</v>
      </c>
      <c r="C20" s="2" t="s">
        <v>50</v>
      </c>
      <c r="D20" s="2" t="s">
        <v>22</v>
      </c>
      <c r="E20" s="2" t="s">
        <v>797</v>
      </c>
      <c r="F20" s="2" t="s">
        <v>798</v>
      </c>
      <c r="G20" s="2" t="s">
        <v>799</v>
      </c>
      <c r="H20" s="2" t="s">
        <v>800</v>
      </c>
      <c r="I20" s="2" t="s">
        <v>20</v>
      </c>
      <c r="J20" s="3">
        <v>2500</v>
      </c>
      <c r="K20" s="2" t="s">
        <v>61</v>
      </c>
      <c r="L20" s="2" t="s">
        <v>1156</v>
      </c>
    </row>
    <row r="21" spans="1:12" x14ac:dyDescent="0.3">
      <c r="A21" s="2" t="s">
        <v>830</v>
      </c>
      <c r="B21" s="2" t="s">
        <v>831</v>
      </c>
      <c r="C21" s="2" t="s">
        <v>23</v>
      </c>
      <c r="D21" s="2" t="s">
        <v>22</v>
      </c>
      <c r="E21" s="2" t="s">
        <v>24</v>
      </c>
      <c r="F21" s="2" t="s">
        <v>832</v>
      </c>
      <c r="G21" s="2" t="s">
        <v>833</v>
      </c>
      <c r="H21" s="2" t="s">
        <v>834</v>
      </c>
      <c r="I21" s="2" t="s">
        <v>20</v>
      </c>
      <c r="J21" s="3">
        <v>1500</v>
      </c>
      <c r="K21" s="2" t="s">
        <v>835</v>
      </c>
      <c r="L21" s="2" t="s">
        <v>1156</v>
      </c>
    </row>
    <row r="22" spans="1:12" x14ac:dyDescent="0.3">
      <c r="A22" s="2" t="s">
        <v>836</v>
      </c>
      <c r="B22" s="2" t="s">
        <v>837</v>
      </c>
      <c r="C22" s="2" t="s">
        <v>393</v>
      </c>
      <c r="D22" s="2" t="s">
        <v>22</v>
      </c>
      <c r="E22" s="2" t="s">
        <v>26</v>
      </c>
      <c r="F22" s="2" t="s">
        <v>838</v>
      </c>
      <c r="G22" s="2" t="s">
        <v>839</v>
      </c>
      <c r="H22" s="2" t="s">
        <v>840</v>
      </c>
      <c r="I22" s="2" t="s">
        <v>20</v>
      </c>
      <c r="J22" s="3">
        <v>2000</v>
      </c>
      <c r="K22" s="2" t="s">
        <v>835</v>
      </c>
      <c r="L22" s="2" t="s">
        <v>1156</v>
      </c>
    </row>
    <row r="23" spans="1:12" x14ac:dyDescent="0.3">
      <c r="A23" s="2" t="s">
        <v>462</v>
      </c>
      <c r="B23" s="2" t="s">
        <v>463</v>
      </c>
      <c r="C23" s="2" t="s">
        <v>464</v>
      </c>
      <c r="D23" s="2" t="s">
        <v>22</v>
      </c>
      <c r="E23" s="2" t="s">
        <v>465</v>
      </c>
      <c r="F23" s="2" t="s">
        <v>466</v>
      </c>
      <c r="G23" s="2" t="s">
        <v>467</v>
      </c>
      <c r="H23" s="2" t="s">
        <v>468</v>
      </c>
      <c r="I23" s="2" t="s">
        <v>20</v>
      </c>
      <c r="J23" s="3">
        <v>6698</v>
      </c>
      <c r="K23" s="2" t="s">
        <v>245</v>
      </c>
      <c r="L23" s="2" t="s">
        <v>1156</v>
      </c>
    </row>
    <row r="24" spans="1:12" x14ac:dyDescent="0.3">
      <c r="A24" s="2" t="s">
        <v>469</v>
      </c>
      <c r="B24" s="2" t="s">
        <v>470</v>
      </c>
      <c r="C24" s="2" t="s">
        <v>464</v>
      </c>
      <c r="D24" s="2" t="s">
        <v>22</v>
      </c>
      <c r="E24" s="2" t="s">
        <v>465</v>
      </c>
      <c r="F24" s="2" t="s">
        <v>471</v>
      </c>
      <c r="G24" s="2" t="s">
        <v>472</v>
      </c>
      <c r="H24" s="2" t="s">
        <v>473</v>
      </c>
      <c r="I24" s="2" t="s">
        <v>20</v>
      </c>
      <c r="J24" s="3">
        <v>6698</v>
      </c>
      <c r="K24" s="2" t="s">
        <v>245</v>
      </c>
      <c r="L24" s="2" t="s">
        <v>1156</v>
      </c>
    </row>
    <row r="25" spans="1:12" x14ac:dyDescent="0.3">
      <c r="A25" s="2" t="s">
        <v>474</v>
      </c>
      <c r="B25" s="2" t="s">
        <v>475</v>
      </c>
      <c r="C25" s="2" t="s">
        <v>464</v>
      </c>
      <c r="D25" s="2" t="s">
        <v>22</v>
      </c>
      <c r="E25" s="2" t="s">
        <v>465</v>
      </c>
      <c r="F25" s="2" t="s">
        <v>466</v>
      </c>
      <c r="G25" s="2" t="s">
        <v>476</v>
      </c>
      <c r="H25" s="2" t="s">
        <v>477</v>
      </c>
      <c r="I25" s="2" t="s">
        <v>20</v>
      </c>
      <c r="J25" s="3">
        <v>6698</v>
      </c>
      <c r="K25" s="2" t="s">
        <v>245</v>
      </c>
      <c r="L25" s="2" t="s">
        <v>1156</v>
      </c>
    </row>
    <row r="26" spans="1:12" x14ac:dyDescent="0.3">
      <c r="A26" s="2" t="s">
        <v>479</v>
      </c>
      <c r="B26" s="2" t="s">
        <v>480</v>
      </c>
      <c r="C26" s="2" t="s">
        <v>481</v>
      </c>
      <c r="D26" s="2" t="s">
        <v>29</v>
      </c>
      <c r="E26" s="2" t="s">
        <v>482</v>
      </c>
      <c r="F26" s="2" t="s">
        <v>483</v>
      </c>
      <c r="G26" s="2" t="s">
        <v>484</v>
      </c>
      <c r="H26" s="2" t="s">
        <v>485</v>
      </c>
      <c r="I26" s="2" t="s">
        <v>20</v>
      </c>
      <c r="J26" s="3">
        <v>1450</v>
      </c>
      <c r="K26" s="2" t="s">
        <v>245</v>
      </c>
      <c r="L26" s="2" t="s">
        <v>1156</v>
      </c>
    </row>
    <row r="27" spans="1:12" x14ac:dyDescent="0.3">
      <c r="A27" s="2" t="s">
        <v>486</v>
      </c>
      <c r="B27" s="2" t="s">
        <v>487</v>
      </c>
      <c r="C27" s="2" t="s">
        <v>481</v>
      </c>
      <c r="D27" s="2" t="s">
        <v>29</v>
      </c>
      <c r="E27" s="2" t="s">
        <v>482</v>
      </c>
      <c r="F27" s="2" t="s">
        <v>483</v>
      </c>
      <c r="G27" s="2" t="s">
        <v>488</v>
      </c>
      <c r="H27" s="2" t="s">
        <v>489</v>
      </c>
      <c r="I27" s="2" t="s">
        <v>20</v>
      </c>
      <c r="J27" s="3">
        <v>1450</v>
      </c>
      <c r="K27" s="2" t="s">
        <v>245</v>
      </c>
      <c r="L27" s="2" t="s">
        <v>1156</v>
      </c>
    </row>
    <row r="28" spans="1:12" x14ac:dyDescent="0.3">
      <c r="A28" s="2" t="s">
        <v>77</v>
      </c>
      <c r="B28" s="2" t="s">
        <v>78</v>
      </c>
      <c r="C28" s="2" t="s">
        <v>23</v>
      </c>
      <c r="D28" s="2" t="s">
        <v>22</v>
      </c>
      <c r="E28" s="2" t="s">
        <v>24</v>
      </c>
      <c r="F28" s="2" t="s">
        <v>79</v>
      </c>
      <c r="G28" s="2" t="s">
        <v>80</v>
      </c>
      <c r="H28" s="2" t="s">
        <v>81</v>
      </c>
      <c r="I28" s="2" t="s">
        <v>20</v>
      </c>
      <c r="J28" s="3">
        <v>1015</v>
      </c>
      <c r="K28" s="2" t="s">
        <v>47</v>
      </c>
      <c r="L28" s="2" t="s">
        <v>1156</v>
      </c>
    </row>
    <row r="29" spans="1:12" x14ac:dyDescent="0.3">
      <c r="A29" s="2" t="s">
        <v>240</v>
      </c>
      <c r="B29" s="2" t="s">
        <v>241</v>
      </c>
      <c r="C29" s="2" t="s">
        <v>23</v>
      </c>
      <c r="D29" s="2" t="s">
        <v>22</v>
      </c>
      <c r="E29" s="2" t="s">
        <v>24</v>
      </c>
      <c r="F29" s="2" t="s">
        <v>242</v>
      </c>
      <c r="G29" s="2" t="s">
        <v>243</v>
      </c>
      <c r="H29" s="2" t="s">
        <v>244</v>
      </c>
      <c r="I29" s="2" t="s">
        <v>20</v>
      </c>
      <c r="J29" s="3">
        <v>1886</v>
      </c>
      <c r="K29" s="2" t="s">
        <v>47</v>
      </c>
      <c r="L29" s="2" t="s">
        <v>1156</v>
      </c>
    </row>
    <row r="30" spans="1:12" x14ac:dyDescent="0.3">
      <c r="A30" s="2" t="s">
        <v>821</v>
      </c>
      <c r="B30" s="2" t="s">
        <v>822</v>
      </c>
      <c r="C30" s="2" t="s">
        <v>185</v>
      </c>
      <c r="D30" s="2" t="s">
        <v>22</v>
      </c>
      <c r="E30" s="2" t="s">
        <v>24</v>
      </c>
      <c r="F30" s="2" t="s">
        <v>823</v>
      </c>
      <c r="G30" s="2" t="s">
        <v>824</v>
      </c>
      <c r="H30" s="2" t="s">
        <v>825</v>
      </c>
      <c r="I30" s="2" t="s">
        <v>20</v>
      </c>
      <c r="J30" s="3">
        <v>2500</v>
      </c>
      <c r="K30" s="2" t="s">
        <v>47</v>
      </c>
      <c r="L30" s="2" t="s">
        <v>1156</v>
      </c>
    </row>
    <row r="31" spans="1:12" x14ac:dyDescent="0.3">
      <c r="A31" s="2" t="s">
        <v>826</v>
      </c>
      <c r="B31" s="2" t="s">
        <v>827</v>
      </c>
      <c r="C31" s="2" t="s">
        <v>185</v>
      </c>
      <c r="D31" s="2" t="s">
        <v>22</v>
      </c>
      <c r="E31" s="2" t="s">
        <v>24</v>
      </c>
      <c r="F31" s="2" t="s">
        <v>823</v>
      </c>
      <c r="G31" s="2" t="s">
        <v>828</v>
      </c>
      <c r="H31" s="2" t="s">
        <v>829</v>
      </c>
      <c r="I31" s="2" t="s">
        <v>20</v>
      </c>
      <c r="J31" s="3">
        <v>2500</v>
      </c>
      <c r="K31" s="2" t="s">
        <v>47</v>
      </c>
      <c r="L31" s="2" t="s">
        <v>1156</v>
      </c>
    </row>
    <row r="32" spans="1:12" x14ac:dyDescent="0.3">
      <c r="A32" s="2" t="s">
        <v>842</v>
      </c>
      <c r="B32" s="2" t="s">
        <v>843</v>
      </c>
      <c r="C32" s="2" t="s">
        <v>393</v>
      </c>
      <c r="D32" s="2" t="s">
        <v>22</v>
      </c>
      <c r="E32" s="2" t="s">
        <v>844</v>
      </c>
      <c r="F32" s="2" t="s">
        <v>841</v>
      </c>
      <c r="G32" s="2" t="s">
        <v>845</v>
      </c>
      <c r="H32" s="2" t="s">
        <v>846</v>
      </c>
      <c r="I32" s="2" t="s">
        <v>20</v>
      </c>
      <c r="J32" s="3">
        <v>2000</v>
      </c>
      <c r="K32" s="2" t="s">
        <v>47</v>
      </c>
      <c r="L32" s="2" t="s">
        <v>1156</v>
      </c>
    </row>
    <row r="33" spans="1:12" ht="27.6" x14ac:dyDescent="0.3">
      <c r="A33" s="2" t="s">
        <v>847</v>
      </c>
      <c r="B33" s="2" t="s">
        <v>848</v>
      </c>
      <c r="C33" s="2" t="s">
        <v>46</v>
      </c>
      <c r="D33" s="2" t="s">
        <v>22</v>
      </c>
      <c r="E33" s="2" t="s">
        <v>820</v>
      </c>
      <c r="F33" s="2" t="s">
        <v>807</v>
      </c>
      <c r="G33" s="2" t="s">
        <v>849</v>
      </c>
      <c r="H33" s="2" t="s">
        <v>850</v>
      </c>
      <c r="I33" s="2" t="s">
        <v>20</v>
      </c>
      <c r="J33" s="3">
        <v>1000</v>
      </c>
      <c r="K33" s="2" t="s">
        <v>47</v>
      </c>
      <c r="L33" s="2" t="s">
        <v>1156</v>
      </c>
    </row>
    <row r="34" spans="1:12" x14ac:dyDescent="0.3">
      <c r="A34" s="2" t="s">
        <v>852</v>
      </c>
      <c r="B34" s="2" t="s">
        <v>853</v>
      </c>
      <c r="C34" s="2" t="s">
        <v>185</v>
      </c>
      <c r="D34" s="2" t="s">
        <v>22</v>
      </c>
      <c r="E34" s="2" t="s">
        <v>24</v>
      </c>
      <c r="F34" s="2" t="s">
        <v>823</v>
      </c>
      <c r="G34" s="2" t="s">
        <v>854</v>
      </c>
      <c r="H34" s="2" t="s">
        <v>855</v>
      </c>
      <c r="I34" s="2" t="s">
        <v>20</v>
      </c>
      <c r="J34" s="3">
        <v>2500</v>
      </c>
      <c r="K34" s="2" t="s">
        <v>47</v>
      </c>
      <c r="L34" s="2" t="s">
        <v>1156</v>
      </c>
    </row>
    <row r="35" spans="1:12" x14ac:dyDescent="0.3">
      <c r="A35" s="2" t="s">
        <v>230</v>
      </c>
      <c r="B35" s="2" t="s">
        <v>231</v>
      </c>
      <c r="C35" s="2" t="s">
        <v>226</v>
      </c>
      <c r="D35" s="2" t="s">
        <v>22</v>
      </c>
      <c r="E35" s="2" t="s">
        <v>24</v>
      </c>
      <c r="F35" s="2" t="s">
        <v>227</v>
      </c>
      <c r="G35" s="2" t="s">
        <v>232</v>
      </c>
      <c r="H35" s="2" t="s">
        <v>233</v>
      </c>
      <c r="I35" s="2" t="s">
        <v>20</v>
      </c>
      <c r="J35" s="3">
        <v>11165</v>
      </c>
      <c r="K35" s="2" t="s">
        <v>234</v>
      </c>
      <c r="L35" s="2" t="s">
        <v>1156</v>
      </c>
    </row>
    <row r="36" spans="1:12" x14ac:dyDescent="0.3">
      <c r="A36" s="2" t="s">
        <v>235</v>
      </c>
      <c r="B36" s="2" t="s">
        <v>236</v>
      </c>
      <c r="C36" s="2" t="s">
        <v>226</v>
      </c>
      <c r="D36" s="2" t="s">
        <v>22</v>
      </c>
      <c r="E36" s="2" t="s">
        <v>24</v>
      </c>
      <c r="F36" s="2" t="s">
        <v>227</v>
      </c>
      <c r="G36" s="2" t="s">
        <v>237</v>
      </c>
      <c r="H36" s="2" t="s">
        <v>238</v>
      </c>
      <c r="I36" s="2" t="s">
        <v>20</v>
      </c>
      <c r="J36" s="3">
        <v>11165</v>
      </c>
      <c r="K36" s="2" t="s">
        <v>234</v>
      </c>
      <c r="L36" s="2" t="s">
        <v>1156</v>
      </c>
    </row>
    <row r="37" spans="1:12" x14ac:dyDescent="0.3">
      <c r="A37" s="2" t="s">
        <v>37</v>
      </c>
      <c r="B37" s="2" t="s">
        <v>38</v>
      </c>
      <c r="C37" s="2" t="s">
        <v>23</v>
      </c>
      <c r="D37" s="2" t="s">
        <v>22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20</v>
      </c>
      <c r="J37" s="3">
        <v>1015</v>
      </c>
      <c r="K37" s="2" t="s">
        <v>43</v>
      </c>
      <c r="L37" s="2" t="s">
        <v>1156</v>
      </c>
    </row>
    <row r="38" spans="1:12" x14ac:dyDescent="0.3">
      <c r="A38" s="2" t="s">
        <v>154</v>
      </c>
      <c r="B38" s="2" t="s">
        <v>155</v>
      </c>
      <c r="C38" s="2" t="s">
        <v>71</v>
      </c>
      <c r="D38" s="2" t="s">
        <v>22</v>
      </c>
      <c r="E38" s="2" t="s">
        <v>72</v>
      </c>
      <c r="F38" s="2" t="s">
        <v>156</v>
      </c>
      <c r="G38" s="2" t="s">
        <v>157</v>
      </c>
      <c r="H38" s="2" t="s">
        <v>158</v>
      </c>
      <c r="I38" s="2" t="s">
        <v>20</v>
      </c>
      <c r="J38" s="3">
        <v>952</v>
      </c>
      <c r="K38" s="2" t="s">
        <v>43</v>
      </c>
      <c r="L38" s="2" t="s">
        <v>1156</v>
      </c>
    </row>
    <row r="39" spans="1:12" x14ac:dyDescent="0.3">
      <c r="A39" s="2" t="s">
        <v>159</v>
      </c>
      <c r="B39" s="2" t="s">
        <v>160</v>
      </c>
      <c r="C39" s="2" t="s">
        <v>161</v>
      </c>
      <c r="D39" s="2" t="s">
        <v>22</v>
      </c>
      <c r="E39" s="2" t="s">
        <v>72</v>
      </c>
      <c r="F39" s="2" t="s">
        <v>162</v>
      </c>
      <c r="G39" s="2" t="s">
        <v>163</v>
      </c>
      <c r="H39" s="2" t="s">
        <v>164</v>
      </c>
      <c r="I39" s="2" t="s">
        <v>20</v>
      </c>
      <c r="J39" s="3">
        <v>1630</v>
      </c>
      <c r="K39" s="2" t="s">
        <v>43</v>
      </c>
      <c r="L39" s="2" t="s">
        <v>1156</v>
      </c>
    </row>
    <row r="40" spans="1:12" x14ac:dyDescent="0.3">
      <c r="A40" s="2" t="s">
        <v>183</v>
      </c>
      <c r="B40" s="2" t="s">
        <v>184</v>
      </c>
      <c r="C40" s="2" t="s">
        <v>185</v>
      </c>
      <c r="D40" s="2" t="s">
        <v>22</v>
      </c>
      <c r="E40" s="2" t="s">
        <v>24</v>
      </c>
      <c r="F40" s="2" t="s">
        <v>186</v>
      </c>
      <c r="G40" s="2" t="s">
        <v>187</v>
      </c>
      <c r="H40" s="2" t="s">
        <v>188</v>
      </c>
      <c r="I40" s="2" t="s">
        <v>20</v>
      </c>
      <c r="J40" s="3">
        <v>3452</v>
      </c>
      <c r="K40" s="2" t="s">
        <v>43</v>
      </c>
      <c r="L40" s="2" t="s">
        <v>1156</v>
      </c>
    </row>
    <row r="41" spans="1:12" x14ac:dyDescent="0.3">
      <c r="A41" s="2" t="s">
        <v>697</v>
      </c>
      <c r="B41" s="2" t="s">
        <v>698</v>
      </c>
      <c r="C41" s="2" t="s">
        <v>699</v>
      </c>
      <c r="D41" s="2" t="s">
        <v>22</v>
      </c>
      <c r="E41" s="2" t="s">
        <v>305</v>
      </c>
      <c r="F41" s="2" t="s">
        <v>700</v>
      </c>
      <c r="G41" s="2" t="s">
        <v>701</v>
      </c>
      <c r="H41" s="2" t="s">
        <v>702</v>
      </c>
      <c r="I41" s="2" t="s">
        <v>20</v>
      </c>
      <c r="J41" s="3">
        <v>2755</v>
      </c>
      <c r="K41" s="2" t="s">
        <v>43</v>
      </c>
      <c r="L41" s="2" t="s">
        <v>1156</v>
      </c>
    </row>
    <row r="42" spans="1:12" ht="27.6" x14ac:dyDescent="0.3">
      <c r="A42" s="2" t="s">
        <v>808</v>
      </c>
      <c r="B42" s="2" t="s">
        <v>809</v>
      </c>
      <c r="C42" s="2" t="s">
        <v>810</v>
      </c>
      <c r="D42" s="2" t="s">
        <v>22</v>
      </c>
      <c r="E42" s="2" t="s">
        <v>811</v>
      </c>
      <c r="F42" s="2" t="s">
        <v>812</v>
      </c>
      <c r="G42" s="2" t="s">
        <v>813</v>
      </c>
      <c r="H42" s="2" t="s">
        <v>814</v>
      </c>
      <c r="I42" s="2" t="s">
        <v>20</v>
      </c>
      <c r="J42" s="3">
        <v>2000</v>
      </c>
      <c r="K42" s="2" t="s">
        <v>43</v>
      </c>
      <c r="L42" s="2" t="s">
        <v>1156</v>
      </c>
    </row>
    <row r="43" spans="1:12" x14ac:dyDescent="0.3">
      <c r="A43" s="2" t="s">
        <v>63</v>
      </c>
      <c r="B43" s="2" t="s">
        <v>64</v>
      </c>
      <c r="C43" s="2" t="s">
        <v>65</v>
      </c>
      <c r="D43" s="2" t="s">
        <v>22</v>
      </c>
      <c r="E43" s="2" t="s">
        <v>24</v>
      </c>
      <c r="F43" s="2" t="s">
        <v>66</v>
      </c>
      <c r="G43" s="2" t="s">
        <v>67</v>
      </c>
      <c r="H43" s="2" t="s">
        <v>68</v>
      </c>
      <c r="I43" s="2" t="s">
        <v>20</v>
      </c>
      <c r="J43" s="3">
        <v>3696</v>
      </c>
      <c r="K43" s="2" t="s">
        <v>69</v>
      </c>
      <c r="L43" s="2" t="s">
        <v>1156</v>
      </c>
    </row>
    <row r="44" spans="1:12" x14ac:dyDescent="0.3">
      <c r="A44" s="2" t="s">
        <v>224</v>
      </c>
      <c r="B44" s="2" t="s">
        <v>225</v>
      </c>
      <c r="C44" s="2" t="s">
        <v>226</v>
      </c>
      <c r="D44" s="2" t="s">
        <v>22</v>
      </c>
      <c r="E44" s="2" t="s">
        <v>24</v>
      </c>
      <c r="F44" s="2" t="s">
        <v>227</v>
      </c>
      <c r="G44" s="2" t="s">
        <v>228</v>
      </c>
      <c r="H44" s="2" t="s">
        <v>229</v>
      </c>
      <c r="I44" s="2" t="s">
        <v>20</v>
      </c>
      <c r="J44" s="3">
        <v>11165</v>
      </c>
      <c r="K44" s="2" t="s">
        <v>69</v>
      </c>
      <c r="L44" s="2" t="s">
        <v>1156</v>
      </c>
    </row>
    <row r="45" spans="1:12" x14ac:dyDescent="0.3">
      <c r="A45" s="2" t="s">
        <v>815</v>
      </c>
      <c r="B45" s="2" t="s">
        <v>816</v>
      </c>
      <c r="C45" s="2" t="s">
        <v>393</v>
      </c>
      <c r="D45" s="2" t="s">
        <v>22</v>
      </c>
      <c r="E45" s="2" t="s">
        <v>26</v>
      </c>
      <c r="F45" s="2" t="s">
        <v>817</v>
      </c>
      <c r="G45" s="2" t="s">
        <v>818</v>
      </c>
      <c r="H45" s="2" t="s">
        <v>819</v>
      </c>
      <c r="I45" s="2" t="s">
        <v>20</v>
      </c>
      <c r="J45" s="3">
        <v>2000</v>
      </c>
      <c r="K45" s="2" t="s">
        <v>69</v>
      </c>
      <c r="L45" s="2" t="s">
        <v>1156</v>
      </c>
    </row>
    <row r="46" spans="1:12" x14ac:dyDescent="0.3">
      <c r="J46" s="19">
        <v>89390</v>
      </c>
    </row>
    <row r="48" spans="1:12" x14ac:dyDescent="0.3">
      <c r="C48" s="11"/>
    </row>
    <row r="50" spans="10:10" x14ac:dyDescent="0.3">
      <c r="J50" s="4"/>
    </row>
  </sheetData>
  <printOptions horizontalCentered="1"/>
  <pageMargins left="0.25" right="0.24" top="0.8" bottom="0.65" header="0.2" footer="0.2"/>
  <pageSetup scale="63" fitToHeight="0" orientation="landscape" horizontalDpi="300" verticalDpi="300" r:id="rId1"/>
  <headerFooter scaleWithDoc="0" alignWithMargins="0">
    <oddHeader>&amp;C&amp;"Times New Roman,Regular"&amp;10Attachment J-0200000-07
Government Furnished/Government Replace
ANNEX 0200000&amp;R&amp;"Times New Roman,Regular"&amp;10N62742-19-R-1199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showGridLines="0" topLeftCell="E1" workbookViewId="0">
      <selection activeCell="E14" sqref="E14"/>
    </sheetView>
  </sheetViews>
  <sheetFormatPr defaultColWidth="9.109375" defaultRowHeight="14.4" x14ac:dyDescent="0.3"/>
  <cols>
    <col min="1" max="1" width="10.44140625" style="1" bestFit="1" customWidth="1"/>
    <col min="2" max="2" width="11.109375" style="1" bestFit="1" customWidth="1"/>
    <col min="3" max="3" width="45.6640625" style="1" customWidth="1"/>
    <col min="4" max="4" width="14.5546875" style="1" customWidth="1"/>
    <col min="5" max="5" width="29.5546875" style="1" customWidth="1"/>
    <col min="6" max="6" width="27.5546875" style="1" customWidth="1"/>
    <col min="7" max="7" width="29.6640625" style="1" customWidth="1"/>
    <col min="8" max="8" width="28.5546875" style="1" customWidth="1"/>
    <col min="9" max="9" width="20.5546875" style="1" customWidth="1"/>
    <col min="10" max="10" width="15.33203125" style="1" bestFit="1" customWidth="1"/>
    <col min="11" max="11" width="38.6640625" style="1" customWidth="1"/>
    <col min="12" max="12" width="14.33203125" style="1" bestFit="1" customWidth="1"/>
    <col min="13" max="16384" width="9.109375" style="1"/>
  </cols>
  <sheetData>
    <row r="1" spans="1:12" ht="2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11</v>
      </c>
    </row>
    <row r="2" spans="1:12" x14ac:dyDescent="0.3">
      <c r="A2" s="2" t="s">
        <v>443</v>
      </c>
      <c r="B2" s="2" t="s">
        <v>444</v>
      </c>
      <c r="C2" s="2" t="s">
        <v>440</v>
      </c>
      <c r="D2" s="2" t="s">
        <v>22</v>
      </c>
      <c r="E2" s="2" t="s">
        <v>103</v>
      </c>
      <c r="F2" s="2" t="s">
        <v>29</v>
      </c>
      <c r="G2" s="2" t="s">
        <v>445</v>
      </c>
      <c r="H2" s="2" t="s">
        <v>446</v>
      </c>
      <c r="I2" s="2" t="s">
        <v>20</v>
      </c>
      <c r="J2" s="3">
        <v>204162</v>
      </c>
      <c r="K2" s="2" t="s">
        <v>447</v>
      </c>
      <c r="L2" s="2" t="s">
        <v>1157</v>
      </c>
    </row>
    <row r="3" spans="1:12" x14ac:dyDescent="0.3">
      <c r="A3" s="2" t="s">
        <v>111</v>
      </c>
      <c r="B3" s="2" t="s">
        <v>112</v>
      </c>
      <c r="C3" s="2" t="s">
        <v>102</v>
      </c>
      <c r="D3" s="2" t="s">
        <v>22</v>
      </c>
      <c r="E3" s="2" t="s">
        <v>103</v>
      </c>
      <c r="F3" s="2" t="s">
        <v>29</v>
      </c>
      <c r="G3" s="2" t="s">
        <v>113</v>
      </c>
      <c r="H3" s="2" t="s">
        <v>114</v>
      </c>
      <c r="I3" s="2" t="s">
        <v>20</v>
      </c>
      <c r="J3" s="3">
        <v>346045</v>
      </c>
      <c r="K3" s="2" t="s">
        <v>110</v>
      </c>
      <c r="L3" s="2" t="s">
        <v>1157</v>
      </c>
    </row>
    <row r="4" spans="1:12" x14ac:dyDescent="0.3">
      <c r="A4" s="2" t="s">
        <v>115</v>
      </c>
      <c r="B4" s="2" t="s">
        <v>116</v>
      </c>
      <c r="C4" s="2" t="s">
        <v>102</v>
      </c>
      <c r="D4" s="2" t="s">
        <v>22</v>
      </c>
      <c r="E4" s="2" t="s">
        <v>103</v>
      </c>
      <c r="F4" s="2" t="s">
        <v>29</v>
      </c>
      <c r="G4" s="2" t="s">
        <v>117</v>
      </c>
      <c r="H4" s="2" t="s">
        <v>118</v>
      </c>
      <c r="I4" s="2" t="s">
        <v>20</v>
      </c>
      <c r="J4" s="3">
        <v>346045</v>
      </c>
      <c r="K4" s="2" t="s">
        <v>110</v>
      </c>
      <c r="L4" s="2" t="s">
        <v>1157</v>
      </c>
    </row>
    <row r="5" spans="1:12" x14ac:dyDescent="0.3">
      <c r="A5" s="2" t="s">
        <v>350</v>
      </c>
      <c r="B5" s="2" t="s">
        <v>351</v>
      </c>
      <c r="C5" s="2" t="s">
        <v>352</v>
      </c>
      <c r="D5" s="2" t="s">
        <v>22</v>
      </c>
      <c r="E5" s="2" t="s">
        <v>200</v>
      </c>
      <c r="F5" s="2" t="s">
        <v>353</v>
      </c>
      <c r="G5" s="2" t="s">
        <v>354</v>
      </c>
      <c r="H5" s="2" t="s">
        <v>355</v>
      </c>
      <c r="I5" s="2" t="s">
        <v>20</v>
      </c>
      <c r="J5" s="3">
        <v>178455</v>
      </c>
      <c r="K5" s="2" t="s">
        <v>110</v>
      </c>
      <c r="L5" s="2" t="s">
        <v>1157</v>
      </c>
    </row>
    <row r="6" spans="1:12" x14ac:dyDescent="0.3">
      <c r="A6" s="2" t="s">
        <v>356</v>
      </c>
      <c r="B6" s="2" t="s">
        <v>357</v>
      </c>
      <c r="C6" s="2" t="s">
        <v>352</v>
      </c>
      <c r="D6" s="2" t="s">
        <v>22</v>
      </c>
      <c r="E6" s="2" t="s">
        <v>200</v>
      </c>
      <c r="F6" s="2" t="s">
        <v>353</v>
      </c>
      <c r="G6" s="2" t="s">
        <v>358</v>
      </c>
      <c r="H6" s="2" t="s">
        <v>359</v>
      </c>
      <c r="I6" s="2" t="s">
        <v>20</v>
      </c>
      <c r="J6" s="3">
        <v>178455</v>
      </c>
      <c r="K6" s="2" t="s">
        <v>110</v>
      </c>
      <c r="L6" s="2" t="s">
        <v>1157</v>
      </c>
    </row>
    <row r="7" spans="1:12" x14ac:dyDescent="0.3">
      <c r="A7" s="2" t="s">
        <v>360</v>
      </c>
      <c r="B7" s="2" t="s">
        <v>361</v>
      </c>
      <c r="C7" s="2" t="s">
        <v>352</v>
      </c>
      <c r="D7" s="2" t="s">
        <v>22</v>
      </c>
      <c r="E7" s="2" t="s">
        <v>200</v>
      </c>
      <c r="F7" s="2" t="s">
        <v>353</v>
      </c>
      <c r="G7" s="2" t="s">
        <v>362</v>
      </c>
      <c r="H7" s="2" t="s">
        <v>363</v>
      </c>
      <c r="I7" s="2" t="s">
        <v>20</v>
      </c>
      <c r="J7" s="3">
        <v>178455</v>
      </c>
      <c r="K7" s="2" t="s">
        <v>110</v>
      </c>
      <c r="L7" s="2" t="s">
        <v>1157</v>
      </c>
    </row>
    <row r="8" spans="1:12" x14ac:dyDescent="0.3">
      <c r="A8" s="2" t="s">
        <v>364</v>
      </c>
      <c r="B8" s="2" t="s">
        <v>365</v>
      </c>
      <c r="C8" s="2" t="s">
        <v>352</v>
      </c>
      <c r="D8" s="2" t="s">
        <v>22</v>
      </c>
      <c r="E8" s="2" t="s">
        <v>200</v>
      </c>
      <c r="F8" s="2" t="s">
        <v>353</v>
      </c>
      <c r="G8" s="2" t="s">
        <v>366</v>
      </c>
      <c r="H8" s="2" t="s">
        <v>367</v>
      </c>
      <c r="I8" s="2" t="s">
        <v>20</v>
      </c>
      <c r="J8" s="3">
        <v>178455</v>
      </c>
      <c r="K8" s="2" t="s">
        <v>110</v>
      </c>
      <c r="L8" s="2" t="s">
        <v>1157</v>
      </c>
    </row>
    <row r="9" spans="1:12" x14ac:dyDescent="0.3">
      <c r="A9" s="2" t="s">
        <v>368</v>
      </c>
      <c r="B9" s="2" t="s">
        <v>369</v>
      </c>
      <c r="C9" s="2" t="s">
        <v>352</v>
      </c>
      <c r="D9" s="2" t="s">
        <v>22</v>
      </c>
      <c r="E9" s="2" t="s">
        <v>200</v>
      </c>
      <c r="F9" s="2" t="s">
        <v>353</v>
      </c>
      <c r="G9" s="2" t="s">
        <v>370</v>
      </c>
      <c r="H9" s="2" t="s">
        <v>371</v>
      </c>
      <c r="I9" s="2" t="s">
        <v>20</v>
      </c>
      <c r="J9" s="3">
        <v>178455</v>
      </c>
      <c r="K9" s="2" t="s">
        <v>110</v>
      </c>
      <c r="L9" s="2" t="s">
        <v>1157</v>
      </c>
    </row>
    <row r="10" spans="1:12" x14ac:dyDescent="0.3">
      <c r="A10" s="2" t="s">
        <v>372</v>
      </c>
      <c r="B10" s="2" t="s">
        <v>373</v>
      </c>
      <c r="C10" s="2" t="s">
        <v>352</v>
      </c>
      <c r="D10" s="2" t="s">
        <v>22</v>
      </c>
      <c r="E10" s="2" t="s">
        <v>200</v>
      </c>
      <c r="F10" s="2" t="s">
        <v>353</v>
      </c>
      <c r="G10" s="2" t="s">
        <v>374</v>
      </c>
      <c r="H10" s="2" t="s">
        <v>375</v>
      </c>
      <c r="I10" s="2" t="s">
        <v>20</v>
      </c>
      <c r="J10" s="3">
        <v>178455</v>
      </c>
      <c r="K10" s="2" t="s">
        <v>110</v>
      </c>
      <c r="L10" s="2" t="s">
        <v>1157</v>
      </c>
    </row>
    <row r="11" spans="1:12" x14ac:dyDescent="0.3">
      <c r="A11" s="2" t="s">
        <v>376</v>
      </c>
      <c r="B11" s="2" t="s">
        <v>377</v>
      </c>
      <c r="C11" s="2" t="s">
        <v>352</v>
      </c>
      <c r="D11" s="2" t="s">
        <v>22</v>
      </c>
      <c r="E11" s="2" t="s">
        <v>200</v>
      </c>
      <c r="F11" s="2" t="s">
        <v>353</v>
      </c>
      <c r="G11" s="2" t="s">
        <v>378</v>
      </c>
      <c r="H11" s="2" t="s">
        <v>379</v>
      </c>
      <c r="I11" s="2" t="s">
        <v>20</v>
      </c>
      <c r="J11" s="3">
        <v>178455</v>
      </c>
      <c r="K11" s="2" t="s">
        <v>110</v>
      </c>
      <c r="L11" s="2" t="s">
        <v>1157</v>
      </c>
    </row>
    <row r="12" spans="1:12" x14ac:dyDescent="0.3">
      <c r="A12" s="2" t="s">
        <v>380</v>
      </c>
      <c r="B12" s="2" t="s">
        <v>381</v>
      </c>
      <c r="C12" s="2" t="s">
        <v>352</v>
      </c>
      <c r="D12" s="2" t="s">
        <v>22</v>
      </c>
      <c r="E12" s="2" t="s">
        <v>200</v>
      </c>
      <c r="F12" s="2" t="s">
        <v>353</v>
      </c>
      <c r="G12" s="2" t="s">
        <v>382</v>
      </c>
      <c r="H12" s="2" t="s">
        <v>383</v>
      </c>
      <c r="I12" s="2" t="s">
        <v>20</v>
      </c>
      <c r="J12" s="3">
        <v>178455</v>
      </c>
      <c r="K12" s="2" t="s">
        <v>110</v>
      </c>
      <c r="L12" s="2" t="s">
        <v>1157</v>
      </c>
    </row>
    <row r="13" spans="1:12" x14ac:dyDescent="0.3">
      <c r="A13" s="2" t="s">
        <v>384</v>
      </c>
      <c r="B13" s="2" t="s">
        <v>385</v>
      </c>
      <c r="C13" s="2" t="s">
        <v>386</v>
      </c>
      <c r="D13" s="2" t="s">
        <v>22</v>
      </c>
      <c r="E13" s="2" t="s">
        <v>85</v>
      </c>
      <c r="F13" s="2" t="s">
        <v>29</v>
      </c>
      <c r="G13" s="2" t="s">
        <v>387</v>
      </c>
      <c r="H13" s="2" t="s">
        <v>388</v>
      </c>
      <c r="I13" s="2" t="s">
        <v>20</v>
      </c>
      <c r="J13" s="3">
        <v>153644</v>
      </c>
      <c r="K13" s="2" t="s">
        <v>110</v>
      </c>
      <c r="L13" s="2" t="s">
        <v>1157</v>
      </c>
    </row>
    <row r="14" spans="1:12" x14ac:dyDescent="0.3">
      <c r="A14" s="2" t="s">
        <v>389</v>
      </c>
      <c r="B14" s="2" t="s">
        <v>390</v>
      </c>
      <c r="C14" s="2" t="s">
        <v>386</v>
      </c>
      <c r="D14" s="2" t="s">
        <v>22</v>
      </c>
      <c r="E14" s="2" t="s">
        <v>85</v>
      </c>
      <c r="F14" s="2" t="s">
        <v>29</v>
      </c>
      <c r="G14" s="2" t="s">
        <v>391</v>
      </c>
      <c r="H14" s="2" t="s">
        <v>392</v>
      </c>
      <c r="I14" s="2" t="s">
        <v>20</v>
      </c>
      <c r="J14" s="3">
        <v>153644</v>
      </c>
      <c r="K14" s="2" t="s">
        <v>110</v>
      </c>
      <c r="L14" s="2" t="s">
        <v>1157</v>
      </c>
    </row>
    <row r="15" spans="1:12" x14ac:dyDescent="0.3">
      <c r="A15" s="2" t="s">
        <v>394</v>
      </c>
      <c r="B15" s="2" t="s">
        <v>395</v>
      </c>
      <c r="C15" s="2" t="s">
        <v>396</v>
      </c>
      <c r="D15" s="2" t="s">
        <v>22</v>
      </c>
      <c r="E15" s="2" t="s">
        <v>397</v>
      </c>
      <c r="F15" s="2" t="s">
        <v>29</v>
      </c>
      <c r="G15" s="2" t="s">
        <v>398</v>
      </c>
      <c r="H15" s="2" t="s">
        <v>399</v>
      </c>
      <c r="I15" s="2" t="s">
        <v>20</v>
      </c>
      <c r="J15" s="3">
        <v>85000</v>
      </c>
      <c r="K15" s="2" t="s">
        <v>110</v>
      </c>
      <c r="L15" s="2" t="s">
        <v>1157</v>
      </c>
    </row>
    <row r="16" spans="1:12" x14ac:dyDescent="0.3">
      <c r="A16" s="2" t="s">
        <v>400</v>
      </c>
      <c r="B16" s="2" t="s">
        <v>401</v>
      </c>
      <c r="C16" s="2" t="s">
        <v>396</v>
      </c>
      <c r="D16" s="2" t="s">
        <v>22</v>
      </c>
      <c r="E16" s="2" t="s">
        <v>397</v>
      </c>
      <c r="F16" s="2" t="s">
        <v>29</v>
      </c>
      <c r="G16" s="2" t="s">
        <v>402</v>
      </c>
      <c r="H16" s="2" t="s">
        <v>403</v>
      </c>
      <c r="I16" s="2" t="s">
        <v>20</v>
      </c>
      <c r="J16" s="3">
        <v>85000</v>
      </c>
      <c r="K16" s="2" t="s">
        <v>110</v>
      </c>
      <c r="L16" s="2" t="s">
        <v>1157</v>
      </c>
    </row>
    <row r="17" spans="1:12" x14ac:dyDescent="0.3">
      <c r="A17" s="2" t="s">
        <v>404</v>
      </c>
      <c r="B17" s="2" t="s">
        <v>405</v>
      </c>
      <c r="C17" s="2" t="s">
        <v>396</v>
      </c>
      <c r="D17" s="2" t="s">
        <v>22</v>
      </c>
      <c r="E17" s="2" t="s">
        <v>397</v>
      </c>
      <c r="F17" s="2" t="s">
        <v>29</v>
      </c>
      <c r="G17" s="2" t="s">
        <v>406</v>
      </c>
      <c r="H17" s="2" t="s">
        <v>407</v>
      </c>
      <c r="I17" s="2" t="s">
        <v>20</v>
      </c>
      <c r="J17" s="3">
        <v>85000</v>
      </c>
      <c r="K17" s="2" t="s">
        <v>110</v>
      </c>
      <c r="L17" s="2" t="s">
        <v>1157</v>
      </c>
    </row>
    <row r="18" spans="1:12" x14ac:dyDescent="0.3">
      <c r="A18" s="2" t="s">
        <v>408</v>
      </c>
      <c r="B18" s="2" t="s">
        <v>409</v>
      </c>
      <c r="C18" s="2" t="s">
        <v>396</v>
      </c>
      <c r="D18" s="2" t="s">
        <v>22</v>
      </c>
      <c r="E18" s="2" t="s">
        <v>397</v>
      </c>
      <c r="F18" s="2" t="s">
        <v>29</v>
      </c>
      <c r="G18" s="2" t="s">
        <v>410</v>
      </c>
      <c r="H18" s="2" t="s">
        <v>411</v>
      </c>
      <c r="I18" s="2" t="s">
        <v>20</v>
      </c>
      <c r="J18" s="3">
        <v>85000</v>
      </c>
      <c r="K18" s="2" t="s">
        <v>110</v>
      </c>
      <c r="L18" s="2" t="s">
        <v>1157</v>
      </c>
    </row>
    <row r="19" spans="1:12" x14ac:dyDescent="0.3">
      <c r="A19" s="2" t="s">
        <v>412</v>
      </c>
      <c r="B19" s="2" t="s">
        <v>413</v>
      </c>
      <c r="C19" s="2" t="s">
        <v>396</v>
      </c>
      <c r="D19" s="2" t="s">
        <v>22</v>
      </c>
      <c r="E19" s="2" t="s">
        <v>397</v>
      </c>
      <c r="F19" s="2" t="s">
        <v>29</v>
      </c>
      <c r="G19" s="2" t="s">
        <v>414</v>
      </c>
      <c r="H19" s="2" t="s">
        <v>415</v>
      </c>
      <c r="I19" s="2" t="s">
        <v>20</v>
      </c>
      <c r="J19" s="3">
        <v>85000</v>
      </c>
      <c r="K19" s="2" t="s">
        <v>110</v>
      </c>
      <c r="L19" s="2" t="s">
        <v>1157</v>
      </c>
    </row>
    <row r="20" spans="1:12" x14ac:dyDescent="0.3">
      <c r="A20" s="2" t="s">
        <v>416</v>
      </c>
      <c r="B20" s="2" t="s">
        <v>417</v>
      </c>
      <c r="C20" s="2" t="s">
        <v>396</v>
      </c>
      <c r="D20" s="2" t="s">
        <v>22</v>
      </c>
      <c r="E20" s="2" t="s">
        <v>397</v>
      </c>
      <c r="F20" s="2" t="s">
        <v>29</v>
      </c>
      <c r="G20" s="2" t="s">
        <v>418</v>
      </c>
      <c r="H20" s="2" t="s">
        <v>419</v>
      </c>
      <c r="I20" s="2" t="s">
        <v>20</v>
      </c>
      <c r="J20" s="3">
        <v>85000</v>
      </c>
      <c r="K20" s="2" t="s">
        <v>110</v>
      </c>
      <c r="L20" s="2" t="s">
        <v>1157</v>
      </c>
    </row>
    <row r="21" spans="1:12" x14ac:dyDescent="0.3">
      <c r="A21" s="2" t="s">
        <v>420</v>
      </c>
      <c r="B21" s="2" t="s">
        <v>421</v>
      </c>
      <c r="C21" s="2" t="s">
        <v>422</v>
      </c>
      <c r="D21" s="2" t="s">
        <v>22</v>
      </c>
      <c r="E21" s="2" t="s">
        <v>397</v>
      </c>
      <c r="F21" s="2" t="s">
        <v>29</v>
      </c>
      <c r="G21" s="2" t="s">
        <v>423</v>
      </c>
      <c r="H21" s="2" t="s">
        <v>424</v>
      </c>
      <c r="I21" s="2" t="s">
        <v>20</v>
      </c>
      <c r="J21" s="3">
        <v>162000</v>
      </c>
      <c r="K21" s="2" t="s">
        <v>110</v>
      </c>
      <c r="L21" s="2" t="s">
        <v>1157</v>
      </c>
    </row>
    <row r="22" spans="1:12" x14ac:dyDescent="0.3">
      <c r="A22" s="2" t="s">
        <v>425</v>
      </c>
      <c r="B22" s="2" t="s">
        <v>426</v>
      </c>
      <c r="C22" s="2" t="s">
        <v>422</v>
      </c>
      <c r="D22" s="2" t="s">
        <v>22</v>
      </c>
      <c r="E22" s="2" t="s">
        <v>397</v>
      </c>
      <c r="F22" s="2" t="s">
        <v>29</v>
      </c>
      <c r="G22" s="2" t="s">
        <v>427</v>
      </c>
      <c r="H22" s="2" t="s">
        <v>428</v>
      </c>
      <c r="I22" s="2" t="s">
        <v>20</v>
      </c>
      <c r="J22" s="3">
        <v>162000</v>
      </c>
      <c r="K22" s="2" t="s">
        <v>110</v>
      </c>
      <c r="L22" s="2" t="s">
        <v>1157</v>
      </c>
    </row>
    <row r="23" spans="1:12" x14ac:dyDescent="0.3">
      <c r="A23" s="2" t="s">
        <v>429</v>
      </c>
      <c r="B23" s="2" t="s">
        <v>430</v>
      </c>
      <c r="C23" s="2" t="s">
        <v>431</v>
      </c>
      <c r="D23" s="2" t="s">
        <v>22</v>
      </c>
      <c r="E23" s="2" t="s">
        <v>397</v>
      </c>
      <c r="F23" s="2" t="s">
        <v>29</v>
      </c>
      <c r="G23" s="2" t="s">
        <v>432</v>
      </c>
      <c r="H23" s="2" t="s">
        <v>433</v>
      </c>
      <c r="I23" s="2" t="s">
        <v>20</v>
      </c>
      <c r="J23" s="3">
        <v>151000</v>
      </c>
      <c r="K23" s="2" t="s">
        <v>110</v>
      </c>
      <c r="L23" s="2" t="s">
        <v>1157</v>
      </c>
    </row>
    <row r="24" spans="1:12" x14ac:dyDescent="0.3">
      <c r="A24" s="2" t="s">
        <v>434</v>
      </c>
      <c r="B24" s="2" t="s">
        <v>435</v>
      </c>
      <c r="C24" s="2" t="s">
        <v>431</v>
      </c>
      <c r="D24" s="2" t="s">
        <v>22</v>
      </c>
      <c r="E24" s="2" t="s">
        <v>397</v>
      </c>
      <c r="F24" s="2" t="s">
        <v>29</v>
      </c>
      <c r="G24" s="2" t="s">
        <v>436</v>
      </c>
      <c r="H24" s="2" t="s">
        <v>437</v>
      </c>
      <c r="I24" s="2" t="s">
        <v>20</v>
      </c>
      <c r="J24" s="3">
        <v>151000</v>
      </c>
      <c r="K24" s="2" t="s">
        <v>110</v>
      </c>
      <c r="L24" s="2" t="s">
        <v>1157</v>
      </c>
    </row>
    <row r="25" spans="1:12" x14ac:dyDescent="0.3">
      <c r="A25" s="2" t="s">
        <v>438</v>
      </c>
      <c r="B25" s="2" t="s">
        <v>439</v>
      </c>
      <c r="C25" s="2" t="s">
        <v>440</v>
      </c>
      <c r="D25" s="2" t="s">
        <v>22</v>
      </c>
      <c r="E25" s="2" t="s">
        <v>103</v>
      </c>
      <c r="F25" s="2" t="s">
        <v>29</v>
      </c>
      <c r="G25" s="2" t="s">
        <v>441</v>
      </c>
      <c r="H25" s="2" t="s">
        <v>442</v>
      </c>
      <c r="I25" s="2" t="s">
        <v>20</v>
      </c>
      <c r="J25" s="3">
        <v>204162</v>
      </c>
      <c r="K25" s="2" t="s">
        <v>110</v>
      </c>
      <c r="L25" s="2" t="s">
        <v>1157</v>
      </c>
    </row>
    <row r="26" spans="1:12" x14ac:dyDescent="0.3">
      <c r="A26" s="2" t="s">
        <v>448</v>
      </c>
      <c r="B26" s="2" t="s">
        <v>449</v>
      </c>
      <c r="C26" s="2" t="s">
        <v>450</v>
      </c>
      <c r="D26" s="2" t="s">
        <v>22</v>
      </c>
      <c r="E26" s="2" t="s">
        <v>29</v>
      </c>
      <c r="F26" s="2" t="s">
        <v>29</v>
      </c>
      <c r="G26" s="2" t="s">
        <v>451</v>
      </c>
      <c r="H26" s="2" t="s">
        <v>452</v>
      </c>
      <c r="I26" s="2" t="s">
        <v>20</v>
      </c>
      <c r="J26" s="3">
        <v>199800</v>
      </c>
      <c r="K26" s="2" t="s">
        <v>110</v>
      </c>
      <c r="L26" s="2" t="s">
        <v>1157</v>
      </c>
    </row>
    <row r="27" spans="1:12" x14ac:dyDescent="0.3">
      <c r="A27" s="2" t="s">
        <v>453</v>
      </c>
      <c r="B27" s="2" t="s">
        <v>454</v>
      </c>
      <c r="C27" s="2" t="s">
        <v>450</v>
      </c>
      <c r="D27" s="2" t="s">
        <v>22</v>
      </c>
      <c r="E27" s="2" t="s">
        <v>29</v>
      </c>
      <c r="F27" s="2" t="s">
        <v>29</v>
      </c>
      <c r="G27" s="2" t="s">
        <v>455</v>
      </c>
      <c r="H27" s="2" t="s">
        <v>456</v>
      </c>
      <c r="I27" s="2" t="s">
        <v>20</v>
      </c>
      <c r="J27" s="3">
        <v>199800</v>
      </c>
      <c r="K27" s="2" t="s">
        <v>110</v>
      </c>
      <c r="L27" s="2" t="s">
        <v>1157</v>
      </c>
    </row>
    <row r="28" spans="1:12" x14ac:dyDescent="0.3">
      <c r="A28" s="2" t="s">
        <v>457</v>
      </c>
      <c r="B28" s="2" t="s">
        <v>458</v>
      </c>
      <c r="C28" s="2" t="s">
        <v>459</v>
      </c>
      <c r="D28" s="2" t="s">
        <v>22</v>
      </c>
      <c r="E28" s="2" t="s">
        <v>29</v>
      </c>
      <c r="F28" s="2" t="s">
        <v>29</v>
      </c>
      <c r="G28" s="2" t="s">
        <v>460</v>
      </c>
      <c r="H28" s="2" t="s">
        <v>461</v>
      </c>
      <c r="I28" s="2" t="s">
        <v>20</v>
      </c>
      <c r="J28" s="3">
        <v>232500</v>
      </c>
      <c r="K28" s="2" t="s">
        <v>110</v>
      </c>
      <c r="L28" s="2" t="s">
        <v>1157</v>
      </c>
    </row>
    <row r="29" spans="1:12" x14ac:dyDescent="0.3">
      <c r="A29" s="2" t="s">
        <v>521</v>
      </c>
      <c r="B29" s="2" t="s">
        <v>522</v>
      </c>
      <c r="C29" s="2" t="s">
        <v>119</v>
      </c>
      <c r="D29" s="2" t="s">
        <v>22</v>
      </c>
      <c r="E29" s="2" t="s">
        <v>397</v>
      </c>
      <c r="F29" s="2" t="s">
        <v>29</v>
      </c>
      <c r="G29" s="2" t="s">
        <v>523</v>
      </c>
      <c r="H29" s="2" t="s">
        <v>524</v>
      </c>
      <c r="I29" s="2" t="s">
        <v>20</v>
      </c>
      <c r="J29" s="3">
        <v>89000</v>
      </c>
      <c r="K29" s="2" t="s">
        <v>110</v>
      </c>
      <c r="L29" s="2" t="s">
        <v>1157</v>
      </c>
    </row>
    <row r="30" spans="1:12" s="14" customFormat="1" ht="27.6" x14ac:dyDescent="0.3">
      <c r="A30" s="12" t="s">
        <v>536</v>
      </c>
      <c r="B30" s="12" t="s">
        <v>76</v>
      </c>
      <c r="C30" s="12" t="s">
        <v>528</v>
      </c>
      <c r="D30" s="12" t="s">
        <v>537</v>
      </c>
      <c r="E30" s="12" t="s">
        <v>530</v>
      </c>
      <c r="F30" s="12" t="s">
        <v>531</v>
      </c>
      <c r="G30" s="12" t="s">
        <v>538</v>
      </c>
      <c r="H30" s="12" t="s">
        <v>76</v>
      </c>
      <c r="I30" s="12" t="s">
        <v>20</v>
      </c>
      <c r="J30" s="13">
        <v>118364</v>
      </c>
      <c r="K30" s="12" t="s">
        <v>110</v>
      </c>
      <c r="L30" s="2" t="s">
        <v>1157</v>
      </c>
    </row>
    <row r="31" spans="1:12" s="14" customFormat="1" ht="27.6" x14ac:dyDescent="0.3">
      <c r="A31" s="12" t="s">
        <v>544</v>
      </c>
      <c r="B31" s="12" t="s">
        <v>76</v>
      </c>
      <c r="C31" s="12" t="s">
        <v>528</v>
      </c>
      <c r="D31" s="12" t="s">
        <v>545</v>
      </c>
      <c r="E31" s="12" t="s">
        <v>546</v>
      </c>
      <c r="F31" s="12" t="s">
        <v>547</v>
      </c>
      <c r="G31" s="12" t="s">
        <v>548</v>
      </c>
      <c r="H31" s="12" t="s">
        <v>76</v>
      </c>
      <c r="I31" s="12" t="s">
        <v>20</v>
      </c>
      <c r="J31" s="13">
        <v>388454</v>
      </c>
      <c r="K31" s="12" t="s">
        <v>110</v>
      </c>
      <c r="L31" s="2" t="s">
        <v>1157</v>
      </c>
    </row>
    <row r="32" spans="1:12" s="14" customFormat="1" x14ac:dyDescent="0.3">
      <c r="A32" s="12" t="s">
        <v>549</v>
      </c>
      <c r="B32" s="12" t="s">
        <v>550</v>
      </c>
      <c r="C32" s="12" t="s">
        <v>119</v>
      </c>
      <c r="D32" s="12" t="s">
        <v>22</v>
      </c>
      <c r="E32" s="12" t="s">
        <v>397</v>
      </c>
      <c r="F32" s="12" t="s">
        <v>29</v>
      </c>
      <c r="G32" s="12" t="s">
        <v>551</v>
      </c>
      <c r="H32" s="12" t="s">
        <v>552</v>
      </c>
      <c r="I32" s="12" t="s">
        <v>20</v>
      </c>
      <c r="J32" s="13">
        <v>89000</v>
      </c>
      <c r="K32" s="12" t="s">
        <v>110</v>
      </c>
      <c r="L32" s="2" t="s">
        <v>1157</v>
      </c>
    </row>
    <row r="33" spans="1:12" s="14" customFormat="1" x14ac:dyDescent="0.3">
      <c r="A33" s="12" t="s">
        <v>553</v>
      </c>
      <c r="B33" s="12" t="s">
        <v>554</v>
      </c>
      <c r="C33" s="12" t="s">
        <v>119</v>
      </c>
      <c r="D33" s="12" t="s">
        <v>22</v>
      </c>
      <c r="E33" s="12" t="s">
        <v>397</v>
      </c>
      <c r="F33" s="12" t="s">
        <v>29</v>
      </c>
      <c r="G33" s="12" t="s">
        <v>555</v>
      </c>
      <c r="H33" s="12" t="s">
        <v>556</v>
      </c>
      <c r="I33" s="12" t="s">
        <v>20</v>
      </c>
      <c r="J33" s="13">
        <v>89000</v>
      </c>
      <c r="K33" s="12" t="s">
        <v>110</v>
      </c>
      <c r="L33" s="2" t="s">
        <v>1157</v>
      </c>
    </row>
    <row r="34" spans="1:12" s="14" customFormat="1" x14ac:dyDescent="0.3">
      <c r="A34" s="12" t="s">
        <v>692</v>
      </c>
      <c r="B34" s="12" t="s">
        <v>693</v>
      </c>
      <c r="C34" s="12" t="s">
        <v>132</v>
      </c>
      <c r="D34" s="12" t="s">
        <v>22</v>
      </c>
      <c r="E34" s="12" t="s">
        <v>525</v>
      </c>
      <c r="F34" s="12" t="s">
        <v>29</v>
      </c>
      <c r="G34" s="12" t="s">
        <v>694</v>
      </c>
      <c r="H34" s="12" t="s">
        <v>695</v>
      </c>
      <c r="I34" s="12" t="s">
        <v>20</v>
      </c>
      <c r="J34" s="13">
        <v>169000</v>
      </c>
      <c r="K34" s="12" t="s">
        <v>110</v>
      </c>
      <c r="L34" s="2" t="s">
        <v>1157</v>
      </c>
    </row>
    <row r="35" spans="1:12" s="14" customFormat="1" x14ac:dyDescent="0.3">
      <c r="A35" s="12" t="s">
        <v>746</v>
      </c>
      <c r="B35" s="12" t="s">
        <v>747</v>
      </c>
      <c r="C35" s="12" t="s">
        <v>386</v>
      </c>
      <c r="D35" s="12" t="s">
        <v>22</v>
      </c>
      <c r="E35" s="12" t="s">
        <v>748</v>
      </c>
      <c r="F35" s="12" t="s">
        <v>29</v>
      </c>
      <c r="G35" s="12" t="s">
        <v>749</v>
      </c>
      <c r="H35" s="12" t="s">
        <v>750</v>
      </c>
      <c r="I35" s="12" t="s">
        <v>20</v>
      </c>
      <c r="J35" s="13">
        <v>153644</v>
      </c>
      <c r="K35" s="12" t="s">
        <v>110</v>
      </c>
      <c r="L35" s="2" t="s">
        <v>1157</v>
      </c>
    </row>
    <row r="36" spans="1:12" s="14" customFormat="1" x14ac:dyDescent="0.3">
      <c r="A36" s="12" t="s">
        <v>751</v>
      </c>
      <c r="B36" s="12" t="s">
        <v>752</v>
      </c>
      <c r="C36" s="12" t="s">
        <v>386</v>
      </c>
      <c r="D36" s="12" t="s">
        <v>22</v>
      </c>
      <c r="E36" s="12" t="s">
        <v>748</v>
      </c>
      <c r="F36" s="12" t="s">
        <v>29</v>
      </c>
      <c r="G36" s="12" t="s">
        <v>753</v>
      </c>
      <c r="H36" s="12" t="s">
        <v>754</v>
      </c>
      <c r="I36" s="12" t="s">
        <v>20</v>
      </c>
      <c r="J36" s="13">
        <v>153644</v>
      </c>
      <c r="K36" s="12" t="s">
        <v>110</v>
      </c>
      <c r="L36" s="2" t="s">
        <v>1157</v>
      </c>
    </row>
    <row r="37" spans="1:12" s="14" customFormat="1" x14ac:dyDescent="0.3">
      <c r="A37" s="12" t="s">
        <v>857</v>
      </c>
      <c r="B37" s="12" t="s">
        <v>858</v>
      </c>
      <c r="C37" s="12" t="s">
        <v>217</v>
      </c>
      <c r="D37" s="12" t="s">
        <v>22</v>
      </c>
      <c r="E37" s="12" t="s">
        <v>200</v>
      </c>
      <c r="F37" s="12" t="s">
        <v>353</v>
      </c>
      <c r="G37" s="12" t="s">
        <v>857</v>
      </c>
      <c r="H37" s="12" t="s">
        <v>859</v>
      </c>
      <c r="I37" s="12" t="s">
        <v>20</v>
      </c>
      <c r="J37" s="13">
        <v>78000</v>
      </c>
      <c r="K37" s="12" t="s">
        <v>110</v>
      </c>
      <c r="L37" s="2" t="s">
        <v>1157</v>
      </c>
    </row>
    <row r="38" spans="1:12" s="14" customFormat="1" x14ac:dyDescent="0.3">
      <c r="A38" s="12" t="s">
        <v>860</v>
      </c>
      <c r="B38" s="12" t="s">
        <v>861</v>
      </c>
      <c r="C38" s="12" t="s">
        <v>217</v>
      </c>
      <c r="D38" s="12" t="s">
        <v>22</v>
      </c>
      <c r="E38" s="12" t="s">
        <v>200</v>
      </c>
      <c r="F38" s="12" t="s">
        <v>353</v>
      </c>
      <c r="G38" s="12" t="s">
        <v>860</v>
      </c>
      <c r="H38" s="12" t="s">
        <v>862</v>
      </c>
      <c r="I38" s="12" t="s">
        <v>20</v>
      </c>
      <c r="J38" s="13">
        <v>78000</v>
      </c>
      <c r="K38" s="12" t="s">
        <v>110</v>
      </c>
      <c r="L38" s="2" t="s">
        <v>1157</v>
      </c>
    </row>
    <row r="39" spans="1:12" s="14" customFormat="1" ht="27.6" x14ac:dyDescent="0.3">
      <c r="A39" s="12" t="s">
        <v>527</v>
      </c>
      <c r="B39" s="12" t="s">
        <v>76</v>
      </c>
      <c r="C39" s="12" t="s">
        <v>528</v>
      </c>
      <c r="D39" s="12" t="s">
        <v>529</v>
      </c>
      <c r="E39" s="12" t="s">
        <v>530</v>
      </c>
      <c r="F39" s="12" t="s">
        <v>531</v>
      </c>
      <c r="G39" s="12" t="s">
        <v>532</v>
      </c>
      <c r="H39" s="12"/>
      <c r="I39" s="12" t="s">
        <v>20</v>
      </c>
      <c r="J39" s="13">
        <v>118364</v>
      </c>
      <c r="K39" s="12" t="s">
        <v>75</v>
      </c>
      <c r="L39" s="2" t="s">
        <v>1157</v>
      </c>
    </row>
    <row r="40" spans="1:12" s="14" customFormat="1" ht="23.25" customHeight="1" x14ac:dyDescent="0.3">
      <c r="A40" s="12" t="s">
        <v>533</v>
      </c>
      <c r="B40" s="12" t="s">
        <v>76</v>
      </c>
      <c r="C40" s="12" t="s">
        <v>528</v>
      </c>
      <c r="D40" s="12" t="s">
        <v>534</v>
      </c>
      <c r="E40" s="12" t="s">
        <v>530</v>
      </c>
      <c r="F40" s="12" t="s">
        <v>531</v>
      </c>
      <c r="G40" s="12" t="s">
        <v>535</v>
      </c>
      <c r="H40" s="12"/>
      <c r="I40" s="12" t="s">
        <v>20</v>
      </c>
      <c r="J40" s="13">
        <v>118364</v>
      </c>
      <c r="K40" s="12" t="s">
        <v>75</v>
      </c>
      <c r="L40" s="2" t="s">
        <v>1157</v>
      </c>
    </row>
    <row r="41" spans="1:12" s="14" customFormat="1" ht="27.6" x14ac:dyDescent="0.3">
      <c r="A41" s="12" t="s">
        <v>539</v>
      </c>
      <c r="B41" s="12" t="s">
        <v>76</v>
      </c>
      <c r="C41" s="12" t="s">
        <v>540</v>
      </c>
      <c r="D41" s="12" t="s">
        <v>541</v>
      </c>
      <c r="E41" s="12" t="s">
        <v>530</v>
      </c>
      <c r="F41" s="12" t="s">
        <v>542</v>
      </c>
      <c r="G41" s="12" t="s">
        <v>543</v>
      </c>
      <c r="H41" s="12"/>
      <c r="I41" s="12" t="s">
        <v>20</v>
      </c>
      <c r="J41" s="13">
        <v>194152</v>
      </c>
      <c r="K41" s="12" t="s">
        <v>75</v>
      </c>
      <c r="L41" s="2" t="s">
        <v>1157</v>
      </c>
    </row>
    <row r="42" spans="1:12" s="14" customFormat="1" ht="27.6" x14ac:dyDescent="0.3">
      <c r="A42" s="12" t="s">
        <v>739</v>
      </c>
      <c r="B42" s="12" t="s">
        <v>740</v>
      </c>
      <c r="C42" s="12" t="s">
        <v>528</v>
      </c>
      <c r="D42" s="12" t="s">
        <v>741</v>
      </c>
      <c r="E42" s="12" t="s">
        <v>742</v>
      </c>
      <c r="F42" s="12" t="s">
        <v>743</v>
      </c>
      <c r="G42" s="12" t="s">
        <v>744</v>
      </c>
      <c r="H42" s="12" t="s">
        <v>745</v>
      </c>
      <c r="I42" s="12" t="s">
        <v>20</v>
      </c>
      <c r="J42" s="13">
        <v>79544</v>
      </c>
      <c r="K42" s="12" t="s">
        <v>75</v>
      </c>
      <c r="L42" s="2" t="s">
        <v>1157</v>
      </c>
    </row>
    <row r="43" spans="1:12" s="14" customFormat="1" ht="27.6" x14ac:dyDescent="0.3">
      <c r="A43" s="12" t="s">
        <v>769</v>
      </c>
      <c r="B43" s="12" t="s">
        <v>770</v>
      </c>
      <c r="C43" s="12" t="s">
        <v>528</v>
      </c>
      <c r="D43" s="12" t="s">
        <v>22</v>
      </c>
      <c r="E43" s="12" t="s">
        <v>742</v>
      </c>
      <c r="F43" s="12" t="s">
        <v>743</v>
      </c>
      <c r="G43" s="12" t="s">
        <v>771</v>
      </c>
      <c r="H43" s="12" t="s">
        <v>772</v>
      </c>
      <c r="I43" s="12" t="s">
        <v>20</v>
      </c>
      <c r="J43" s="13">
        <v>79544</v>
      </c>
      <c r="K43" s="12" t="s">
        <v>75</v>
      </c>
      <c r="L43" s="2" t="s">
        <v>1157</v>
      </c>
    </row>
    <row r="44" spans="1:12" s="14" customFormat="1" ht="27.6" x14ac:dyDescent="0.3">
      <c r="A44" s="12" t="s">
        <v>801</v>
      </c>
      <c r="B44" s="12" t="s">
        <v>76</v>
      </c>
      <c r="C44" s="12" t="s">
        <v>802</v>
      </c>
      <c r="D44" s="12" t="s">
        <v>803</v>
      </c>
      <c r="E44" s="12" t="s">
        <v>804</v>
      </c>
      <c r="F44" s="12" t="s">
        <v>29</v>
      </c>
      <c r="G44" s="12" t="s">
        <v>805</v>
      </c>
      <c r="H44" s="12" t="s">
        <v>806</v>
      </c>
      <c r="I44" s="12" t="s">
        <v>20</v>
      </c>
      <c r="J44" s="13">
        <v>50000</v>
      </c>
      <c r="K44" s="12" t="s">
        <v>75</v>
      </c>
      <c r="L44" s="2" t="s">
        <v>1157</v>
      </c>
    </row>
    <row r="45" spans="1:12" x14ac:dyDescent="0.3">
      <c r="A45" s="2" t="s">
        <v>82</v>
      </c>
      <c r="B45" s="2" t="s">
        <v>83</v>
      </c>
      <c r="C45" s="2" t="s">
        <v>84</v>
      </c>
      <c r="D45" s="2" t="s">
        <v>22</v>
      </c>
      <c r="E45" s="2" t="s">
        <v>85</v>
      </c>
      <c r="F45" s="2" t="s">
        <v>29</v>
      </c>
      <c r="G45" s="2" t="s">
        <v>86</v>
      </c>
      <c r="H45" s="2" t="s">
        <v>83</v>
      </c>
      <c r="I45" s="2" t="s">
        <v>20</v>
      </c>
      <c r="J45" s="3">
        <v>130000</v>
      </c>
      <c r="K45" s="2" t="s">
        <v>87</v>
      </c>
      <c r="L45" s="2" t="s">
        <v>1157</v>
      </c>
    </row>
    <row r="46" spans="1:12" x14ac:dyDescent="0.3">
      <c r="A46" s="2" t="s">
        <v>88</v>
      </c>
      <c r="B46" s="2" t="s">
        <v>89</v>
      </c>
      <c r="C46" s="2" t="s">
        <v>90</v>
      </c>
      <c r="D46" s="2" t="s">
        <v>22</v>
      </c>
      <c r="E46" s="2" t="s">
        <v>85</v>
      </c>
      <c r="F46" s="2" t="s">
        <v>29</v>
      </c>
      <c r="G46" s="2" t="s">
        <v>91</v>
      </c>
      <c r="H46" s="2" t="s">
        <v>92</v>
      </c>
      <c r="I46" s="2" t="s">
        <v>20</v>
      </c>
      <c r="J46" s="3">
        <v>250000</v>
      </c>
      <c r="K46" s="2" t="s">
        <v>87</v>
      </c>
      <c r="L46" s="2" t="s">
        <v>1157</v>
      </c>
    </row>
    <row r="47" spans="1:12" x14ac:dyDescent="0.3">
      <c r="A47" s="2" t="s">
        <v>93</v>
      </c>
      <c r="B47" s="2" t="s">
        <v>94</v>
      </c>
      <c r="C47" s="2" t="s">
        <v>90</v>
      </c>
      <c r="D47" s="2" t="s">
        <v>22</v>
      </c>
      <c r="E47" s="2" t="s">
        <v>85</v>
      </c>
      <c r="F47" s="2" t="s">
        <v>29</v>
      </c>
      <c r="G47" s="2" t="s">
        <v>95</v>
      </c>
      <c r="H47" s="2" t="s">
        <v>96</v>
      </c>
      <c r="I47" s="2" t="s">
        <v>20</v>
      </c>
      <c r="J47" s="3">
        <v>250000</v>
      </c>
      <c r="K47" s="2" t="s">
        <v>87</v>
      </c>
      <c r="L47" s="2" t="s">
        <v>1157</v>
      </c>
    </row>
    <row r="48" spans="1:12" x14ac:dyDescent="0.3">
      <c r="A48" s="2" t="s">
        <v>100</v>
      </c>
      <c r="B48" s="2" t="s">
        <v>101</v>
      </c>
      <c r="C48" s="2" t="s">
        <v>102</v>
      </c>
      <c r="D48" s="2" t="s">
        <v>22</v>
      </c>
      <c r="E48" s="2" t="s">
        <v>103</v>
      </c>
      <c r="F48" s="2" t="s">
        <v>29</v>
      </c>
      <c r="G48" s="2" t="s">
        <v>104</v>
      </c>
      <c r="H48" s="2" t="s">
        <v>105</v>
      </c>
      <c r="I48" s="2" t="s">
        <v>20</v>
      </c>
      <c r="J48" s="3">
        <v>242000</v>
      </c>
      <c r="K48" s="2" t="s">
        <v>87</v>
      </c>
      <c r="L48" s="2" t="s">
        <v>1157</v>
      </c>
    </row>
    <row r="49" spans="1:12" x14ac:dyDescent="0.3">
      <c r="A49" s="2" t="s">
        <v>106</v>
      </c>
      <c r="B49" s="2" t="s">
        <v>107</v>
      </c>
      <c r="C49" s="2" t="s">
        <v>102</v>
      </c>
      <c r="D49" s="2" t="s">
        <v>22</v>
      </c>
      <c r="E49" s="2" t="s">
        <v>103</v>
      </c>
      <c r="F49" s="2" t="s">
        <v>29</v>
      </c>
      <c r="G49" s="2" t="s">
        <v>108</v>
      </c>
      <c r="H49" s="2" t="s">
        <v>109</v>
      </c>
      <c r="I49" s="2" t="s">
        <v>20</v>
      </c>
      <c r="J49" s="3">
        <v>242000</v>
      </c>
      <c r="K49" s="2" t="s">
        <v>87</v>
      </c>
      <c r="L49" s="2" t="s">
        <v>1157</v>
      </c>
    </row>
    <row r="50" spans="1:12" x14ac:dyDescent="0.3">
      <c r="A50" s="2" t="s">
        <v>189</v>
      </c>
      <c r="B50" s="2" t="s">
        <v>190</v>
      </c>
      <c r="C50" s="2" t="s">
        <v>102</v>
      </c>
      <c r="D50" s="2" t="s">
        <v>22</v>
      </c>
      <c r="E50" s="2" t="s">
        <v>103</v>
      </c>
      <c r="F50" s="2" t="s">
        <v>29</v>
      </c>
      <c r="G50" s="2" t="s">
        <v>191</v>
      </c>
      <c r="H50" s="2" t="s">
        <v>192</v>
      </c>
      <c r="I50" s="2" t="s">
        <v>20</v>
      </c>
      <c r="J50" s="3">
        <v>346045</v>
      </c>
      <c r="K50" s="2" t="s">
        <v>87</v>
      </c>
      <c r="L50" s="2" t="s">
        <v>1157</v>
      </c>
    </row>
    <row r="51" spans="1:12" x14ac:dyDescent="0.3">
      <c r="A51" s="2" t="s">
        <v>193</v>
      </c>
      <c r="B51" s="2" t="s">
        <v>194</v>
      </c>
      <c r="C51" s="2" t="s">
        <v>102</v>
      </c>
      <c r="D51" s="2" t="s">
        <v>22</v>
      </c>
      <c r="E51" s="2" t="s">
        <v>103</v>
      </c>
      <c r="F51" s="2" t="s">
        <v>29</v>
      </c>
      <c r="G51" s="2" t="s">
        <v>195</v>
      </c>
      <c r="H51" s="2" t="s">
        <v>196</v>
      </c>
      <c r="I51" s="2" t="s">
        <v>20</v>
      </c>
      <c r="J51" s="3">
        <v>346045</v>
      </c>
      <c r="K51" s="2" t="s">
        <v>87</v>
      </c>
      <c r="L51" s="2" t="s">
        <v>1157</v>
      </c>
    </row>
    <row r="52" spans="1:12" x14ac:dyDescent="0.3">
      <c r="A52" s="2" t="s">
        <v>197</v>
      </c>
      <c r="B52" s="2" t="s">
        <v>198</v>
      </c>
      <c r="C52" s="2" t="s">
        <v>199</v>
      </c>
      <c r="D52" s="2" t="s">
        <v>22</v>
      </c>
      <c r="E52" s="2" t="s">
        <v>200</v>
      </c>
      <c r="F52" s="2" t="s">
        <v>22</v>
      </c>
      <c r="G52" s="2" t="s">
        <v>201</v>
      </c>
      <c r="H52" s="2" t="s">
        <v>202</v>
      </c>
      <c r="I52" s="2" t="s">
        <v>20</v>
      </c>
      <c r="J52" s="3">
        <v>60000</v>
      </c>
      <c r="K52" s="2" t="s">
        <v>87</v>
      </c>
      <c r="L52" s="2" t="s">
        <v>1157</v>
      </c>
    </row>
    <row r="53" spans="1:12" x14ac:dyDescent="0.3">
      <c r="A53" s="2" t="s">
        <v>203</v>
      </c>
      <c r="B53" s="2" t="s">
        <v>204</v>
      </c>
      <c r="C53" s="2" t="s">
        <v>199</v>
      </c>
      <c r="D53" s="2" t="s">
        <v>22</v>
      </c>
      <c r="E53" s="2" t="s">
        <v>200</v>
      </c>
      <c r="F53" s="2" t="s">
        <v>22</v>
      </c>
      <c r="G53" s="2" t="s">
        <v>205</v>
      </c>
      <c r="H53" s="2" t="s">
        <v>206</v>
      </c>
      <c r="I53" s="2" t="s">
        <v>20</v>
      </c>
      <c r="J53" s="3">
        <v>60000</v>
      </c>
      <c r="K53" s="2" t="s">
        <v>87</v>
      </c>
      <c r="L53" s="2" t="s">
        <v>1157</v>
      </c>
    </row>
    <row r="54" spans="1:12" x14ac:dyDescent="0.3">
      <c r="A54" s="2" t="s">
        <v>207</v>
      </c>
      <c r="B54" s="2" t="s">
        <v>208</v>
      </c>
      <c r="C54" s="2" t="s">
        <v>199</v>
      </c>
      <c r="D54" s="2" t="s">
        <v>22</v>
      </c>
      <c r="E54" s="2" t="s">
        <v>200</v>
      </c>
      <c r="F54" s="2" t="s">
        <v>22</v>
      </c>
      <c r="G54" s="2" t="s">
        <v>209</v>
      </c>
      <c r="H54" s="2" t="s">
        <v>210</v>
      </c>
      <c r="I54" s="2" t="s">
        <v>20</v>
      </c>
      <c r="J54" s="3">
        <v>60000</v>
      </c>
      <c r="K54" s="2" t="s">
        <v>87</v>
      </c>
      <c r="L54" s="2" t="s">
        <v>1157</v>
      </c>
    </row>
    <row r="55" spans="1:12" x14ac:dyDescent="0.3">
      <c r="A55" s="2" t="s">
        <v>211</v>
      </c>
      <c r="B55" s="2" t="s">
        <v>212</v>
      </c>
      <c r="C55" s="2" t="s">
        <v>199</v>
      </c>
      <c r="D55" s="2" t="s">
        <v>22</v>
      </c>
      <c r="E55" s="2" t="s">
        <v>200</v>
      </c>
      <c r="F55" s="2" t="s">
        <v>22</v>
      </c>
      <c r="G55" s="2" t="s">
        <v>213</v>
      </c>
      <c r="H55" s="2" t="s">
        <v>214</v>
      </c>
      <c r="I55" s="2" t="s">
        <v>20</v>
      </c>
      <c r="J55" s="3">
        <v>60000</v>
      </c>
      <c r="K55" s="2" t="s">
        <v>87</v>
      </c>
      <c r="L55" s="2" t="s">
        <v>1157</v>
      </c>
    </row>
    <row r="56" spans="1:12" x14ac:dyDescent="0.3">
      <c r="A56" s="2" t="s">
        <v>215</v>
      </c>
      <c r="B56" s="2" t="s">
        <v>216</v>
      </c>
      <c r="C56" s="2" t="s">
        <v>217</v>
      </c>
      <c r="D56" s="2" t="s">
        <v>22</v>
      </c>
      <c r="E56" s="2" t="s">
        <v>200</v>
      </c>
      <c r="F56" s="2" t="s">
        <v>22</v>
      </c>
      <c r="G56" s="2" t="s">
        <v>218</v>
      </c>
      <c r="H56" s="2" t="s">
        <v>219</v>
      </c>
      <c r="I56" s="2" t="s">
        <v>20</v>
      </c>
      <c r="J56" s="3">
        <v>78000</v>
      </c>
      <c r="K56" s="2" t="s">
        <v>87</v>
      </c>
      <c r="L56" s="2" t="s">
        <v>1157</v>
      </c>
    </row>
    <row r="57" spans="1:12" x14ac:dyDescent="0.3">
      <c r="A57" s="2" t="s">
        <v>220</v>
      </c>
      <c r="B57" s="2" t="s">
        <v>221</v>
      </c>
      <c r="C57" s="2" t="s">
        <v>217</v>
      </c>
      <c r="D57" s="2" t="s">
        <v>22</v>
      </c>
      <c r="E57" s="2" t="s">
        <v>200</v>
      </c>
      <c r="F57" s="2" t="s">
        <v>22</v>
      </c>
      <c r="G57" s="2" t="s">
        <v>222</v>
      </c>
      <c r="H57" s="2" t="s">
        <v>223</v>
      </c>
      <c r="I57" s="2" t="s">
        <v>20</v>
      </c>
      <c r="J57" s="3">
        <v>78000</v>
      </c>
      <c r="K57" s="2" t="s">
        <v>87</v>
      </c>
      <c r="L57" s="2" t="s">
        <v>1157</v>
      </c>
    </row>
    <row r="58" spans="1:12" x14ac:dyDescent="0.3">
      <c r="A58" s="2" t="s">
        <v>755</v>
      </c>
      <c r="B58" s="2" t="s">
        <v>756</v>
      </c>
      <c r="C58" s="2" t="s">
        <v>757</v>
      </c>
      <c r="D58" s="2" t="s">
        <v>22</v>
      </c>
      <c r="E58" s="2" t="s">
        <v>758</v>
      </c>
      <c r="F58" s="2" t="s">
        <v>759</v>
      </c>
      <c r="G58" s="2" t="s">
        <v>760</v>
      </c>
      <c r="H58" s="2" t="s">
        <v>761</v>
      </c>
      <c r="I58" s="2" t="s">
        <v>20</v>
      </c>
      <c r="J58" s="3">
        <v>279695</v>
      </c>
      <c r="K58" s="2" t="s">
        <v>87</v>
      </c>
      <c r="L58" s="2" t="s">
        <v>1157</v>
      </c>
    </row>
    <row r="59" spans="1:12" x14ac:dyDescent="0.3">
      <c r="A59" s="2" t="s">
        <v>762</v>
      </c>
      <c r="B59" s="2" t="s">
        <v>763</v>
      </c>
      <c r="C59" s="2" t="s">
        <v>764</v>
      </c>
      <c r="D59" s="2" t="s">
        <v>22</v>
      </c>
      <c r="E59" s="2" t="s">
        <v>765</v>
      </c>
      <c r="F59" s="2" t="s">
        <v>766</v>
      </c>
      <c r="G59" s="2" t="s">
        <v>767</v>
      </c>
      <c r="H59" s="2" t="s">
        <v>768</v>
      </c>
      <c r="I59" s="2" t="s">
        <v>20</v>
      </c>
      <c r="J59" s="3">
        <v>129995</v>
      </c>
      <c r="K59" s="2" t="s">
        <v>87</v>
      </c>
      <c r="L59" s="2" t="s">
        <v>1157</v>
      </c>
    </row>
    <row r="60" spans="1:12" x14ac:dyDescent="0.3">
      <c r="A60" s="2" t="s">
        <v>863</v>
      </c>
      <c r="B60" s="2" t="s">
        <v>864</v>
      </c>
      <c r="C60" s="2" t="s">
        <v>865</v>
      </c>
      <c r="D60" s="2" t="s">
        <v>22</v>
      </c>
      <c r="E60" s="2" t="s">
        <v>29</v>
      </c>
      <c r="F60" s="2" t="s">
        <v>866</v>
      </c>
      <c r="G60" s="2" t="s">
        <v>29</v>
      </c>
      <c r="H60" s="2" t="s">
        <v>867</v>
      </c>
      <c r="I60" s="2" t="s">
        <v>20</v>
      </c>
      <c r="J60" s="3">
        <v>195000</v>
      </c>
      <c r="K60" s="2" t="s">
        <v>87</v>
      </c>
      <c r="L60" s="2" t="s">
        <v>1157</v>
      </c>
    </row>
    <row r="61" spans="1:12" x14ac:dyDescent="0.3">
      <c r="A61" s="2" t="s">
        <v>868</v>
      </c>
      <c r="B61" s="2" t="s">
        <v>869</v>
      </c>
      <c r="C61" s="2" t="s">
        <v>870</v>
      </c>
      <c r="D61" s="2" t="s">
        <v>22</v>
      </c>
      <c r="E61" s="2" t="s">
        <v>22</v>
      </c>
      <c r="F61" s="2" t="s">
        <v>22</v>
      </c>
      <c r="G61" s="2" t="s">
        <v>871</v>
      </c>
      <c r="H61" s="2" t="s">
        <v>872</v>
      </c>
      <c r="I61" s="2" t="s">
        <v>20</v>
      </c>
      <c r="J61" s="3">
        <v>195000</v>
      </c>
      <c r="K61" s="2" t="s">
        <v>87</v>
      </c>
      <c r="L61" s="2" t="s">
        <v>1157</v>
      </c>
    </row>
    <row r="62" spans="1:12" ht="27.6" x14ac:dyDescent="0.3">
      <c r="A62" s="2" t="s">
        <v>873</v>
      </c>
      <c r="B62" s="2" t="s">
        <v>76</v>
      </c>
      <c r="C62" s="2" t="s">
        <v>874</v>
      </c>
      <c r="D62" s="2" t="s">
        <v>22</v>
      </c>
      <c r="E62" s="2" t="s">
        <v>22</v>
      </c>
      <c r="F62" s="2" t="s">
        <v>22</v>
      </c>
      <c r="G62" s="2" t="s">
        <v>875</v>
      </c>
      <c r="H62" s="2" t="s">
        <v>76</v>
      </c>
      <c r="I62" s="2" t="s">
        <v>20</v>
      </c>
      <c r="J62" s="3">
        <v>135000</v>
      </c>
      <c r="K62" s="2" t="s">
        <v>87</v>
      </c>
      <c r="L62" s="2" t="s">
        <v>1157</v>
      </c>
    </row>
    <row r="63" spans="1:12" ht="27.6" x14ac:dyDescent="0.3">
      <c r="A63" s="2" t="s">
        <v>876</v>
      </c>
      <c r="B63" s="2" t="s">
        <v>76</v>
      </c>
      <c r="C63" s="2" t="s">
        <v>877</v>
      </c>
      <c r="D63" s="2" t="s">
        <v>22</v>
      </c>
      <c r="E63" s="2" t="s">
        <v>29</v>
      </c>
      <c r="F63" s="2" t="s">
        <v>878</v>
      </c>
      <c r="G63" s="2" t="s">
        <v>29</v>
      </c>
      <c r="H63" s="2" t="s">
        <v>76</v>
      </c>
      <c r="I63" s="2" t="s">
        <v>20</v>
      </c>
      <c r="J63" s="3">
        <v>135000</v>
      </c>
      <c r="K63" s="2" t="s">
        <v>87</v>
      </c>
      <c r="L63" s="2" t="s">
        <v>1157</v>
      </c>
    </row>
    <row r="64" spans="1:12" ht="27.6" x14ac:dyDescent="0.3">
      <c r="A64" s="2" t="s">
        <v>879</v>
      </c>
      <c r="B64" s="2" t="s">
        <v>76</v>
      </c>
      <c r="C64" s="2" t="s">
        <v>877</v>
      </c>
      <c r="D64" s="2" t="s">
        <v>22</v>
      </c>
      <c r="E64" s="2" t="s">
        <v>29</v>
      </c>
      <c r="F64" s="2" t="s">
        <v>880</v>
      </c>
      <c r="G64" s="2" t="s">
        <v>29</v>
      </c>
      <c r="H64" s="2" t="s">
        <v>76</v>
      </c>
      <c r="I64" s="2" t="s">
        <v>20</v>
      </c>
      <c r="J64" s="3">
        <v>180000</v>
      </c>
      <c r="K64" s="2" t="s">
        <v>87</v>
      </c>
      <c r="L64" s="2" t="s">
        <v>1157</v>
      </c>
    </row>
    <row r="65" spans="1:12" ht="27.6" x14ac:dyDescent="0.3">
      <c r="A65" s="2" t="s">
        <v>881</v>
      </c>
      <c r="B65" s="2" t="s">
        <v>76</v>
      </c>
      <c r="C65" s="2" t="s">
        <v>877</v>
      </c>
      <c r="D65" s="2" t="s">
        <v>22</v>
      </c>
      <c r="E65" s="2" t="s">
        <v>29</v>
      </c>
      <c r="F65" s="2" t="s">
        <v>882</v>
      </c>
      <c r="G65" s="2" t="s">
        <v>29</v>
      </c>
      <c r="H65" s="2" t="s">
        <v>76</v>
      </c>
      <c r="I65" s="2" t="s">
        <v>20</v>
      </c>
      <c r="J65" s="3">
        <v>140000</v>
      </c>
      <c r="K65" s="2" t="s">
        <v>87</v>
      </c>
      <c r="L65" s="2" t="s">
        <v>1157</v>
      </c>
    </row>
    <row r="66" spans="1:12" x14ac:dyDescent="0.3">
      <c r="A66" s="2" t="s">
        <v>12</v>
      </c>
      <c r="B66" s="2" t="s">
        <v>13</v>
      </c>
      <c r="C66" s="2" t="s">
        <v>14</v>
      </c>
      <c r="D66" s="2" t="s">
        <v>15</v>
      </c>
      <c r="E66" s="2" t="s">
        <v>16</v>
      </c>
      <c r="F66" s="2" t="s">
        <v>17</v>
      </c>
      <c r="G66" s="2" t="s">
        <v>18</v>
      </c>
      <c r="H66" s="2" t="s">
        <v>19</v>
      </c>
      <c r="I66" s="2" t="s">
        <v>20</v>
      </c>
      <c r="J66" s="3">
        <v>87423</v>
      </c>
      <c r="K66" s="2" t="s">
        <v>21</v>
      </c>
      <c r="L66" s="2" t="s">
        <v>1157</v>
      </c>
    </row>
    <row r="67" spans="1:12" x14ac:dyDescent="0.3">
      <c r="A67" s="2" t="s">
        <v>121</v>
      </c>
      <c r="B67" s="2" t="s">
        <v>122</v>
      </c>
      <c r="C67" s="2" t="s">
        <v>123</v>
      </c>
      <c r="D67" s="2" t="s">
        <v>22</v>
      </c>
      <c r="E67" s="2" t="s">
        <v>29</v>
      </c>
      <c r="F67" s="2" t="s">
        <v>29</v>
      </c>
      <c r="G67" s="2" t="s">
        <v>124</v>
      </c>
      <c r="H67" s="2" t="s">
        <v>125</v>
      </c>
      <c r="I67" s="2" t="s">
        <v>20</v>
      </c>
      <c r="J67" s="3">
        <v>50000</v>
      </c>
      <c r="K67" s="2" t="s">
        <v>120</v>
      </c>
      <c r="L67" s="2" t="s">
        <v>1157</v>
      </c>
    </row>
    <row r="68" spans="1:12" x14ac:dyDescent="0.3">
      <c r="A68" s="2" t="s">
        <v>126</v>
      </c>
      <c r="B68" s="2" t="s">
        <v>127</v>
      </c>
      <c r="C68" s="2" t="s">
        <v>128</v>
      </c>
      <c r="D68" s="2" t="s">
        <v>22</v>
      </c>
      <c r="E68" s="2" t="s">
        <v>29</v>
      </c>
      <c r="F68" s="2" t="s">
        <v>29</v>
      </c>
      <c r="G68" s="2" t="s">
        <v>129</v>
      </c>
      <c r="H68" s="2" t="s">
        <v>130</v>
      </c>
      <c r="I68" s="2" t="s">
        <v>20</v>
      </c>
      <c r="J68" s="3">
        <v>95000</v>
      </c>
      <c r="K68" s="2" t="s">
        <v>120</v>
      </c>
      <c r="L68" s="2" t="s">
        <v>1157</v>
      </c>
    </row>
    <row r="69" spans="1:12" x14ac:dyDescent="0.3">
      <c r="A69" s="2" t="s">
        <v>131</v>
      </c>
      <c r="B69" s="2" t="s">
        <v>83</v>
      </c>
      <c r="C69" s="2" t="s">
        <v>132</v>
      </c>
      <c r="D69" s="2" t="s">
        <v>22</v>
      </c>
      <c r="E69" s="2" t="s">
        <v>29</v>
      </c>
      <c r="F69" s="2" t="s">
        <v>29</v>
      </c>
      <c r="G69" s="2" t="s">
        <v>133</v>
      </c>
      <c r="H69" s="2"/>
      <c r="I69" s="2" t="s">
        <v>20</v>
      </c>
      <c r="J69" s="3">
        <v>110000</v>
      </c>
      <c r="K69" s="2" t="s">
        <v>120</v>
      </c>
      <c r="L69" s="2" t="s">
        <v>1157</v>
      </c>
    </row>
    <row r="70" spans="1:12" x14ac:dyDescent="0.3">
      <c r="A70" s="2" t="s">
        <v>134</v>
      </c>
      <c r="B70" s="2" t="s">
        <v>83</v>
      </c>
      <c r="C70" s="2" t="s">
        <v>135</v>
      </c>
      <c r="D70" s="2" t="s">
        <v>22</v>
      </c>
      <c r="E70" s="2" t="s">
        <v>1147</v>
      </c>
      <c r="F70" s="2" t="s">
        <v>29</v>
      </c>
      <c r="G70" s="2" t="s">
        <v>136</v>
      </c>
      <c r="H70" s="2"/>
      <c r="I70" s="2" t="s">
        <v>20</v>
      </c>
      <c r="J70" s="3">
        <v>251100</v>
      </c>
      <c r="K70" s="2" t="s">
        <v>120</v>
      </c>
      <c r="L70" s="2" t="s">
        <v>1157</v>
      </c>
    </row>
    <row r="71" spans="1:12" x14ac:dyDescent="0.3">
      <c r="A71" s="2" t="s">
        <v>137</v>
      </c>
      <c r="B71" s="2" t="s">
        <v>138</v>
      </c>
      <c r="C71" s="2" t="s">
        <v>128</v>
      </c>
      <c r="D71" s="2" t="s">
        <v>22</v>
      </c>
      <c r="E71" s="2" t="s">
        <v>29</v>
      </c>
      <c r="F71" s="2" t="s">
        <v>29</v>
      </c>
      <c r="G71" s="2" t="s">
        <v>139</v>
      </c>
      <c r="H71" s="2" t="s">
        <v>140</v>
      </c>
      <c r="I71" s="2" t="s">
        <v>20</v>
      </c>
      <c r="J71" s="3">
        <v>60000</v>
      </c>
      <c r="K71" s="2" t="s">
        <v>120</v>
      </c>
      <c r="L71" s="2" t="s">
        <v>1157</v>
      </c>
    </row>
    <row r="72" spans="1:12" x14ac:dyDescent="0.3">
      <c r="A72" s="2" t="s">
        <v>141</v>
      </c>
      <c r="B72" s="2" t="s">
        <v>142</v>
      </c>
      <c r="C72" s="2" t="s">
        <v>143</v>
      </c>
      <c r="D72" s="2" t="s">
        <v>22</v>
      </c>
      <c r="E72" s="2" t="s">
        <v>29</v>
      </c>
      <c r="F72" s="2" t="s">
        <v>29</v>
      </c>
      <c r="G72" s="2" t="s">
        <v>144</v>
      </c>
      <c r="H72" s="2" t="s">
        <v>145</v>
      </c>
      <c r="I72" s="2" t="s">
        <v>20</v>
      </c>
      <c r="J72" s="3">
        <v>80000</v>
      </c>
      <c r="K72" s="2" t="s">
        <v>120</v>
      </c>
      <c r="L72" s="2" t="s">
        <v>1157</v>
      </c>
    </row>
    <row r="73" spans="1:12" x14ac:dyDescent="0.3">
      <c r="A73" s="2" t="s">
        <v>146</v>
      </c>
      <c r="B73" s="2" t="s">
        <v>147</v>
      </c>
      <c r="C73" s="2" t="s">
        <v>148</v>
      </c>
      <c r="D73" s="2" t="s">
        <v>22</v>
      </c>
      <c r="E73" s="2" t="s">
        <v>149</v>
      </c>
      <c r="F73" s="2" t="s">
        <v>29</v>
      </c>
      <c r="G73" s="2" t="s">
        <v>150</v>
      </c>
      <c r="H73" s="2" t="s">
        <v>151</v>
      </c>
      <c r="I73" s="2" t="s">
        <v>20</v>
      </c>
      <c r="J73" s="3">
        <v>63000</v>
      </c>
      <c r="K73" s="2" t="s">
        <v>120</v>
      </c>
      <c r="L73" s="2" t="s">
        <v>1157</v>
      </c>
    </row>
    <row r="74" spans="1:12" x14ac:dyDescent="0.3">
      <c r="J74" s="11">
        <f>SUM(J2:J73)</f>
        <v>11037819</v>
      </c>
    </row>
    <row r="80" spans="1:12" x14ac:dyDescent="0.3">
      <c r="F80" s="4"/>
    </row>
  </sheetData>
  <autoFilter ref="A1:L74"/>
  <printOptions horizontalCentered="1"/>
  <pageMargins left="0.25" right="0.24" top="0.8" bottom="0.5" header="0.2" footer="0.2"/>
  <pageSetup scale="46" fitToHeight="0" orientation="landscape" horizontalDpi="300" verticalDpi="300" r:id="rId1"/>
  <headerFooter scaleWithDoc="0" alignWithMargins="0">
    <oddHeader>&amp;C&amp;"Times New Roman,Regular"&amp;10Attachment J-0200000-07
Government Furnished/Government Replace
ANNEX 0600000&amp;R&amp;"Times New Roman,Regular"&amp;10N62742-19-R-1199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6"/>
  <sheetViews>
    <sheetView zoomScaleNormal="100" zoomScaleSheetLayoutView="115" workbookViewId="0">
      <selection sqref="A1:G45"/>
    </sheetView>
  </sheetViews>
  <sheetFormatPr defaultRowHeight="13.2" x14ac:dyDescent="0.25"/>
  <cols>
    <col min="1" max="1" width="33.5546875" style="31" customWidth="1"/>
    <col min="2" max="2" width="23.88671875" style="31" customWidth="1"/>
    <col min="3" max="3" width="17.33203125" style="31" customWidth="1"/>
    <col min="4" max="4" width="18.109375" style="31" customWidth="1"/>
    <col min="5" max="6" width="9.109375" style="32" customWidth="1"/>
    <col min="7" max="7" width="15" style="32" customWidth="1"/>
    <col min="8" max="16384" width="8.88671875" style="31"/>
  </cols>
  <sheetData>
    <row r="1" spans="1:7" s="77" customFormat="1" ht="31.2" customHeight="1" x14ac:dyDescent="0.3">
      <c r="A1" s="78" t="s">
        <v>6166</v>
      </c>
      <c r="B1" s="79"/>
      <c r="C1" s="79"/>
      <c r="D1" s="79"/>
      <c r="E1" s="79"/>
      <c r="F1" s="79"/>
      <c r="G1" s="80"/>
    </row>
    <row r="2" spans="1:7" x14ac:dyDescent="0.25">
      <c r="A2" s="76" t="s">
        <v>2</v>
      </c>
      <c r="B2" s="74" t="s">
        <v>4</v>
      </c>
      <c r="C2" s="74" t="s">
        <v>5</v>
      </c>
      <c r="D2" s="74" t="s">
        <v>6</v>
      </c>
      <c r="E2" s="75" t="s">
        <v>6165</v>
      </c>
      <c r="F2" s="74" t="s">
        <v>6164</v>
      </c>
      <c r="G2" s="73" t="s">
        <v>6163</v>
      </c>
    </row>
    <row r="3" spans="1:7" x14ac:dyDescent="0.25">
      <c r="A3" s="70" t="s">
        <v>6150</v>
      </c>
      <c r="B3" s="70" t="s">
        <v>6149</v>
      </c>
      <c r="C3" s="70" t="s">
        <v>22</v>
      </c>
      <c r="D3" s="70" t="s">
        <v>22</v>
      </c>
      <c r="E3" s="69">
        <v>1</v>
      </c>
      <c r="F3" s="33" t="s">
        <v>6100</v>
      </c>
      <c r="G3" s="33" t="s">
        <v>6151</v>
      </c>
    </row>
    <row r="4" spans="1:7" x14ac:dyDescent="0.25">
      <c r="A4" s="70" t="s">
        <v>6148</v>
      </c>
      <c r="B4" s="70" t="s">
        <v>6107</v>
      </c>
      <c r="C4" s="70" t="s">
        <v>22</v>
      </c>
      <c r="D4" s="70" t="s">
        <v>22</v>
      </c>
      <c r="E4" s="69">
        <v>1</v>
      </c>
      <c r="F4" s="33" t="s">
        <v>6100</v>
      </c>
      <c r="G4" s="33" t="s">
        <v>6151</v>
      </c>
    </row>
    <row r="5" spans="1:7" x14ac:dyDescent="0.25">
      <c r="A5" s="70" t="s">
        <v>6162</v>
      </c>
      <c r="B5" s="70" t="s">
        <v>22</v>
      </c>
      <c r="C5" s="72" t="s">
        <v>22</v>
      </c>
      <c r="D5" s="72" t="s">
        <v>22</v>
      </c>
      <c r="E5" s="69">
        <v>6</v>
      </c>
      <c r="F5" s="33" t="s">
        <v>6100</v>
      </c>
      <c r="G5" s="33" t="s">
        <v>6151</v>
      </c>
    </row>
    <row r="6" spans="1:7" x14ac:dyDescent="0.25">
      <c r="A6" s="70" t="s">
        <v>6143</v>
      </c>
      <c r="B6" s="70" t="s">
        <v>6142</v>
      </c>
      <c r="C6" s="70" t="s">
        <v>22</v>
      </c>
      <c r="D6" s="70" t="s">
        <v>6161</v>
      </c>
      <c r="E6" s="69">
        <v>1</v>
      </c>
      <c r="F6" s="33" t="s">
        <v>6100</v>
      </c>
      <c r="G6" s="33" t="s">
        <v>6151</v>
      </c>
    </row>
    <row r="7" spans="1:7" x14ac:dyDescent="0.25">
      <c r="A7" s="70" t="s">
        <v>6160</v>
      </c>
      <c r="B7" s="70" t="s">
        <v>6139</v>
      </c>
      <c r="C7" s="72" t="s">
        <v>6138</v>
      </c>
      <c r="D7" s="72" t="s">
        <v>6159</v>
      </c>
      <c r="E7" s="69">
        <v>1</v>
      </c>
      <c r="F7" s="33" t="s">
        <v>6100</v>
      </c>
      <c r="G7" s="33" t="s">
        <v>6151</v>
      </c>
    </row>
    <row r="8" spans="1:7" x14ac:dyDescent="0.25">
      <c r="A8" s="70" t="s">
        <v>6136</v>
      </c>
      <c r="B8" s="70" t="s">
        <v>6135</v>
      </c>
      <c r="C8" s="72" t="s">
        <v>22</v>
      </c>
      <c r="D8" s="72" t="s">
        <v>22</v>
      </c>
      <c r="E8" s="69">
        <v>1</v>
      </c>
      <c r="F8" s="33" t="s">
        <v>6100</v>
      </c>
      <c r="G8" s="33" t="s">
        <v>6151</v>
      </c>
    </row>
    <row r="9" spans="1:7" x14ac:dyDescent="0.25">
      <c r="A9" s="70" t="s">
        <v>6132</v>
      </c>
      <c r="B9" s="70" t="s">
        <v>22</v>
      </c>
      <c r="C9" s="72" t="s">
        <v>22</v>
      </c>
      <c r="D9" s="72" t="s">
        <v>22</v>
      </c>
      <c r="E9" s="69">
        <v>1</v>
      </c>
      <c r="F9" s="33" t="s">
        <v>6100</v>
      </c>
      <c r="G9" s="33" t="s">
        <v>6151</v>
      </c>
    </row>
    <row r="10" spans="1:7" x14ac:dyDescent="0.25">
      <c r="A10" s="70" t="s">
        <v>6131</v>
      </c>
      <c r="B10" s="70" t="s">
        <v>6130</v>
      </c>
      <c r="C10" s="72" t="s">
        <v>22</v>
      </c>
      <c r="D10" s="72" t="s">
        <v>22</v>
      </c>
      <c r="E10" s="69">
        <v>2</v>
      </c>
      <c r="F10" s="33" t="s">
        <v>6100</v>
      </c>
      <c r="G10" s="33" t="s">
        <v>6151</v>
      </c>
    </row>
    <row r="11" spans="1:7" x14ac:dyDescent="0.25">
      <c r="A11" s="70" t="s">
        <v>6129</v>
      </c>
      <c r="B11" s="70" t="s">
        <v>6128</v>
      </c>
      <c r="C11" s="72" t="s">
        <v>6127</v>
      </c>
      <c r="D11" s="70" t="s">
        <v>22</v>
      </c>
      <c r="E11" s="69">
        <v>1</v>
      </c>
      <c r="F11" s="33" t="s">
        <v>6100</v>
      </c>
      <c r="G11" s="33" t="s">
        <v>6151</v>
      </c>
    </row>
    <row r="12" spans="1:7" x14ac:dyDescent="0.25">
      <c r="A12" s="70" t="s">
        <v>6126</v>
      </c>
      <c r="B12" s="70" t="s">
        <v>6125</v>
      </c>
      <c r="C12" s="72" t="s">
        <v>22</v>
      </c>
      <c r="D12" s="72" t="s">
        <v>6123</v>
      </c>
      <c r="E12" s="69">
        <v>1</v>
      </c>
      <c r="F12" s="33" t="s">
        <v>6100</v>
      </c>
      <c r="G12" s="33" t="s">
        <v>6151</v>
      </c>
    </row>
    <row r="13" spans="1:7" x14ac:dyDescent="0.25">
      <c r="A13" s="70" t="s">
        <v>6122</v>
      </c>
      <c r="B13" s="70" t="s">
        <v>6121</v>
      </c>
      <c r="C13" s="70" t="s">
        <v>22</v>
      </c>
      <c r="D13" s="70" t="s">
        <v>22</v>
      </c>
      <c r="E13" s="69">
        <v>2</v>
      </c>
      <c r="F13" s="33" t="s">
        <v>6100</v>
      </c>
      <c r="G13" s="33" t="s">
        <v>6151</v>
      </c>
    </row>
    <row r="14" spans="1:7" x14ac:dyDescent="0.25">
      <c r="A14" s="70" t="s">
        <v>6120</v>
      </c>
      <c r="B14" s="70" t="s">
        <v>22</v>
      </c>
      <c r="C14" s="70" t="s">
        <v>22</v>
      </c>
      <c r="D14" s="70" t="s">
        <v>22</v>
      </c>
      <c r="E14" s="69">
        <v>2</v>
      </c>
      <c r="F14" s="33" t="s">
        <v>6100</v>
      </c>
      <c r="G14" s="33" t="s">
        <v>6151</v>
      </c>
    </row>
    <row r="15" spans="1:7" x14ac:dyDescent="0.25">
      <c r="A15" s="70" t="s">
        <v>6119</v>
      </c>
      <c r="B15" s="70" t="s">
        <v>22</v>
      </c>
      <c r="C15" s="70" t="s">
        <v>22</v>
      </c>
      <c r="D15" s="70" t="s">
        <v>22</v>
      </c>
      <c r="E15" s="69">
        <v>4</v>
      </c>
      <c r="F15" s="33" t="s">
        <v>6100</v>
      </c>
      <c r="G15" s="33" t="s">
        <v>6151</v>
      </c>
    </row>
    <row r="16" spans="1:7" x14ac:dyDescent="0.25">
      <c r="A16" s="70" t="s">
        <v>6118</v>
      </c>
      <c r="B16" s="70" t="s">
        <v>22</v>
      </c>
      <c r="C16" s="72" t="s">
        <v>22</v>
      </c>
      <c r="D16" s="72" t="s">
        <v>22</v>
      </c>
      <c r="E16" s="69">
        <v>2</v>
      </c>
      <c r="F16" s="33" t="s">
        <v>6100</v>
      </c>
      <c r="G16" s="33" t="s">
        <v>6151</v>
      </c>
    </row>
    <row r="17" spans="1:7" x14ac:dyDescent="0.25">
      <c r="A17" s="70" t="s">
        <v>6117</v>
      </c>
      <c r="B17" s="70" t="s">
        <v>22</v>
      </c>
      <c r="C17" s="72" t="s">
        <v>22</v>
      </c>
      <c r="D17" s="72" t="s">
        <v>6158</v>
      </c>
      <c r="E17" s="69">
        <v>1</v>
      </c>
      <c r="F17" s="33" t="s">
        <v>6100</v>
      </c>
      <c r="G17" s="33" t="s">
        <v>6151</v>
      </c>
    </row>
    <row r="18" spans="1:7" x14ac:dyDescent="0.25">
      <c r="A18" s="70" t="s">
        <v>6157</v>
      </c>
      <c r="B18" s="70" t="s">
        <v>6107</v>
      </c>
      <c r="C18" s="72" t="s">
        <v>6113</v>
      </c>
      <c r="D18" s="72" t="s">
        <v>6156</v>
      </c>
      <c r="E18" s="69">
        <v>1</v>
      </c>
      <c r="F18" s="33" t="s">
        <v>6100</v>
      </c>
      <c r="G18" s="33" t="s">
        <v>6151</v>
      </c>
    </row>
    <row r="19" spans="1:7" x14ac:dyDescent="0.25">
      <c r="A19" s="70" t="s">
        <v>6112</v>
      </c>
      <c r="B19" s="70" t="s">
        <v>6111</v>
      </c>
      <c r="C19" s="72" t="s">
        <v>6155</v>
      </c>
      <c r="D19" s="72" t="s">
        <v>6154</v>
      </c>
      <c r="E19" s="69">
        <v>1</v>
      </c>
      <c r="F19" s="33" t="s">
        <v>6100</v>
      </c>
      <c r="G19" s="33" t="s">
        <v>6151</v>
      </c>
    </row>
    <row r="20" spans="1:7" x14ac:dyDescent="0.25">
      <c r="A20" s="70" t="s">
        <v>6109</v>
      </c>
      <c r="B20" s="70" t="s">
        <v>6153</v>
      </c>
      <c r="C20" s="72" t="s">
        <v>6152</v>
      </c>
      <c r="D20" s="70" t="s">
        <v>22</v>
      </c>
      <c r="E20" s="69">
        <v>1</v>
      </c>
      <c r="F20" s="33" t="s">
        <v>6100</v>
      </c>
      <c r="G20" s="33" t="s">
        <v>6151</v>
      </c>
    </row>
    <row r="21" spans="1:7" x14ac:dyDescent="0.25">
      <c r="A21" s="70" t="s">
        <v>6109</v>
      </c>
      <c r="B21" s="70" t="s">
        <v>22</v>
      </c>
      <c r="C21" s="72" t="s">
        <v>22</v>
      </c>
      <c r="D21" s="72" t="s">
        <v>22</v>
      </c>
      <c r="E21" s="69">
        <v>2</v>
      </c>
      <c r="F21" s="33" t="s">
        <v>6100</v>
      </c>
      <c r="G21" s="33" t="s">
        <v>6151</v>
      </c>
    </row>
    <row r="22" spans="1:7" x14ac:dyDescent="0.25">
      <c r="A22" s="70" t="s">
        <v>3767</v>
      </c>
      <c r="B22" s="70" t="s">
        <v>6116</v>
      </c>
      <c r="C22" s="70" t="s">
        <v>22</v>
      </c>
      <c r="D22" s="70" t="s">
        <v>22</v>
      </c>
      <c r="E22" s="69">
        <v>2</v>
      </c>
      <c r="F22" s="33" t="s">
        <v>6100</v>
      </c>
      <c r="G22" s="33" t="s">
        <v>6151</v>
      </c>
    </row>
    <row r="23" spans="1:7" x14ac:dyDescent="0.25">
      <c r="A23" s="70" t="s">
        <v>6150</v>
      </c>
      <c r="B23" s="70" t="s">
        <v>6149</v>
      </c>
      <c r="C23" s="70" t="s">
        <v>22</v>
      </c>
      <c r="D23" s="70" t="s">
        <v>22</v>
      </c>
      <c r="E23" s="69">
        <v>1</v>
      </c>
      <c r="F23" s="33" t="s">
        <v>6100</v>
      </c>
      <c r="G23" s="33" t="s">
        <v>6099</v>
      </c>
    </row>
    <row r="24" spans="1:7" x14ac:dyDescent="0.25">
      <c r="A24" s="70" t="s">
        <v>6148</v>
      </c>
      <c r="B24" s="70" t="s">
        <v>6107</v>
      </c>
      <c r="C24" s="70" t="s">
        <v>6147</v>
      </c>
      <c r="D24" s="70" t="s">
        <v>6146</v>
      </c>
      <c r="E24" s="69">
        <v>1</v>
      </c>
      <c r="F24" s="33" t="s">
        <v>6100</v>
      </c>
      <c r="G24" s="33" t="s">
        <v>6099</v>
      </c>
    </row>
    <row r="25" spans="1:7" x14ac:dyDescent="0.25">
      <c r="A25" s="70" t="s">
        <v>6145</v>
      </c>
      <c r="B25" s="70" t="s">
        <v>22</v>
      </c>
      <c r="C25" s="72" t="s">
        <v>6144</v>
      </c>
      <c r="D25" s="72" t="s">
        <v>22</v>
      </c>
      <c r="E25" s="69">
        <v>6</v>
      </c>
      <c r="F25" s="33" t="s">
        <v>6100</v>
      </c>
      <c r="G25" s="33" t="s">
        <v>6099</v>
      </c>
    </row>
    <row r="26" spans="1:7" x14ac:dyDescent="0.25">
      <c r="A26" s="70" t="s">
        <v>6143</v>
      </c>
      <c r="B26" s="70" t="s">
        <v>6142</v>
      </c>
      <c r="C26" s="70" t="s">
        <v>22</v>
      </c>
      <c r="D26" s="70" t="s">
        <v>6141</v>
      </c>
      <c r="E26" s="69">
        <v>1</v>
      </c>
      <c r="F26" s="33" t="s">
        <v>6100</v>
      </c>
      <c r="G26" s="33" t="s">
        <v>6099</v>
      </c>
    </row>
    <row r="27" spans="1:7" x14ac:dyDescent="0.25">
      <c r="A27" s="70" t="s">
        <v>6140</v>
      </c>
      <c r="B27" s="70" t="s">
        <v>6139</v>
      </c>
      <c r="C27" s="72" t="s">
        <v>6138</v>
      </c>
      <c r="D27" s="72" t="s">
        <v>6137</v>
      </c>
      <c r="E27" s="69">
        <v>1</v>
      </c>
      <c r="F27" s="33" t="s">
        <v>6100</v>
      </c>
      <c r="G27" s="33" t="s">
        <v>6099</v>
      </c>
    </row>
    <row r="28" spans="1:7" x14ac:dyDescent="0.25">
      <c r="A28" s="70" t="s">
        <v>6136</v>
      </c>
      <c r="B28" s="70" t="s">
        <v>6135</v>
      </c>
      <c r="C28" s="72" t="s">
        <v>6134</v>
      </c>
      <c r="D28" s="72" t="s">
        <v>6133</v>
      </c>
      <c r="E28" s="69">
        <v>1</v>
      </c>
      <c r="F28" s="33" t="s">
        <v>6100</v>
      </c>
      <c r="G28" s="33" t="s">
        <v>6099</v>
      </c>
    </row>
    <row r="29" spans="1:7" x14ac:dyDescent="0.25">
      <c r="A29" s="70" t="s">
        <v>6132</v>
      </c>
      <c r="B29" s="70" t="s">
        <v>22</v>
      </c>
      <c r="C29" s="72" t="s">
        <v>22</v>
      </c>
      <c r="D29" s="72" t="s">
        <v>22</v>
      </c>
      <c r="E29" s="69">
        <v>1</v>
      </c>
      <c r="F29" s="33" t="s">
        <v>6100</v>
      </c>
      <c r="G29" s="33" t="s">
        <v>6099</v>
      </c>
    </row>
    <row r="30" spans="1:7" x14ac:dyDescent="0.25">
      <c r="A30" s="70" t="s">
        <v>6131</v>
      </c>
      <c r="B30" s="70" t="s">
        <v>6130</v>
      </c>
      <c r="C30" s="72" t="s">
        <v>22</v>
      </c>
      <c r="D30" s="72" t="s">
        <v>22</v>
      </c>
      <c r="E30" s="69">
        <v>2</v>
      </c>
      <c r="F30" s="33" t="s">
        <v>6100</v>
      </c>
      <c r="G30" s="33" t="s">
        <v>6099</v>
      </c>
    </row>
    <row r="31" spans="1:7" x14ac:dyDescent="0.25">
      <c r="A31" s="70" t="s">
        <v>6129</v>
      </c>
      <c r="B31" s="70" t="s">
        <v>6128</v>
      </c>
      <c r="C31" s="72" t="s">
        <v>6127</v>
      </c>
      <c r="D31" s="70" t="s">
        <v>22</v>
      </c>
      <c r="E31" s="69">
        <v>1</v>
      </c>
      <c r="F31" s="33" t="s">
        <v>6100</v>
      </c>
      <c r="G31" s="33" t="s">
        <v>6099</v>
      </c>
    </row>
    <row r="32" spans="1:7" x14ac:dyDescent="0.25">
      <c r="A32" s="70" t="s">
        <v>6126</v>
      </c>
      <c r="B32" s="70" t="s">
        <v>6125</v>
      </c>
      <c r="C32" s="72" t="s">
        <v>6124</v>
      </c>
      <c r="D32" s="72" t="s">
        <v>6123</v>
      </c>
      <c r="E32" s="69">
        <v>1</v>
      </c>
      <c r="F32" s="33" t="s">
        <v>6100</v>
      </c>
      <c r="G32" s="33" t="s">
        <v>6099</v>
      </c>
    </row>
    <row r="33" spans="1:7" x14ac:dyDescent="0.25">
      <c r="A33" s="70" t="s">
        <v>6122</v>
      </c>
      <c r="B33" s="70" t="s">
        <v>6121</v>
      </c>
      <c r="C33" s="70" t="s">
        <v>22</v>
      </c>
      <c r="D33" s="70" t="s">
        <v>22</v>
      </c>
      <c r="E33" s="69">
        <v>2</v>
      </c>
      <c r="F33" s="33" t="s">
        <v>6100</v>
      </c>
      <c r="G33" s="33" t="s">
        <v>6099</v>
      </c>
    </row>
    <row r="34" spans="1:7" x14ac:dyDescent="0.25">
      <c r="A34" s="70" t="s">
        <v>6120</v>
      </c>
      <c r="B34" s="70" t="s">
        <v>22</v>
      </c>
      <c r="C34" s="70" t="s">
        <v>22</v>
      </c>
      <c r="D34" s="70" t="s">
        <v>22</v>
      </c>
      <c r="E34" s="69">
        <v>2</v>
      </c>
      <c r="F34" s="33" t="s">
        <v>6100</v>
      </c>
      <c r="G34" s="33" t="s">
        <v>6099</v>
      </c>
    </row>
    <row r="35" spans="1:7" x14ac:dyDescent="0.25">
      <c r="A35" s="70" t="s">
        <v>6119</v>
      </c>
      <c r="B35" s="70" t="s">
        <v>22</v>
      </c>
      <c r="C35" s="70" t="s">
        <v>22</v>
      </c>
      <c r="D35" s="70" t="s">
        <v>22</v>
      </c>
      <c r="E35" s="69">
        <v>8</v>
      </c>
      <c r="F35" s="33" t="s">
        <v>6100</v>
      </c>
      <c r="G35" s="33" t="s">
        <v>6099</v>
      </c>
    </row>
    <row r="36" spans="1:7" x14ac:dyDescent="0.25">
      <c r="A36" s="70" t="s">
        <v>6118</v>
      </c>
      <c r="B36" s="70" t="s">
        <v>22</v>
      </c>
      <c r="C36" s="72" t="s">
        <v>22</v>
      </c>
      <c r="D36" s="72" t="s">
        <v>22</v>
      </c>
      <c r="E36" s="69">
        <v>1</v>
      </c>
      <c r="F36" s="33" t="s">
        <v>6100</v>
      </c>
      <c r="G36" s="33" t="s">
        <v>6099</v>
      </c>
    </row>
    <row r="37" spans="1:7" x14ac:dyDescent="0.25">
      <c r="A37" s="70" t="s">
        <v>6117</v>
      </c>
      <c r="B37" s="70" t="s">
        <v>6116</v>
      </c>
      <c r="C37" s="72" t="s">
        <v>6115</v>
      </c>
      <c r="D37" s="72" t="s">
        <v>22</v>
      </c>
      <c r="E37" s="69">
        <v>1</v>
      </c>
      <c r="F37" s="33" t="s">
        <v>6100</v>
      </c>
      <c r="G37" s="33" t="s">
        <v>6099</v>
      </c>
    </row>
    <row r="38" spans="1:7" x14ac:dyDescent="0.25">
      <c r="A38" s="70" t="s">
        <v>6114</v>
      </c>
      <c r="B38" s="70" t="s">
        <v>6107</v>
      </c>
      <c r="C38" s="72" t="s">
        <v>6113</v>
      </c>
      <c r="D38" s="72" t="s">
        <v>22</v>
      </c>
      <c r="E38" s="69">
        <v>1</v>
      </c>
      <c r="F38" s="33" t="s">
        <v>6100</v>
      </c>
      <c r="G38" s="33" t="s">
        <v>6099</v>
      </c>
    </row>
    <row r="39" spans="1:7" x14ac:dyDescent="0.25">
      <c r="A39" s="70" t="s">
        <v>6112</v>
      </c>
      <c r="B39" s="70" t="s">
        <v>6111</v>
      </c>
      <c r="C39" s="72" t="s">
        <v>6110</v>
      </c>
      <c r="D39" s="72" t="s">
        <v>22</v>
      </c>
      <c r="E39" s="69">
        <v>1</v>
      </c>
      <c r="F39" s="33" t="s">
        <v>6100</v>
      </c>
      <c r="G39" s="33" t="s">
        <v>6099</v>
      </c>
    </row>
    <row r="40" spans="1:7" x14ac:dyDescent="0.25">
      <c r="A40" s="70" t="s">
        <v>6109</v>
      </c>
      <c r="B40" s="70" t="s">
        <v>22</v>
      </c>
      <c r="C40" s="72" t="s">
        <v>22</v>
      </c>
      <c r="D40" s="72" t="s">
        <v>22</v>
      </c>
      <c r="E40" s="69">
        <v>1</v>
      </c>
      <c r="F40" s="33" t="s">
        <v>6100</v>
      </c>
      <c r="G40" s="33" t="s">
        <v>6099</v>
      </c>
    </row>
    <row r="41" spans="1:7" x14ac:dyDescent="0.25">
      <c r="A41" s="70" t="s">
        <v>6108</v>
      </c>
      <c r="B41" s="70" t="s">
        <v>6107</v>
      </c>
      <c r="C41" s="70" t="s">
        <v>6106</v>
      </c>
      <c r="D41" s="70" t="s">
        <v>22</v>
      </c>
      <c r="E41" s="69">
        <v>1</v>
      </c>
      <c r="F41" s="33" t="s">
        <v>6100</v>
      </c>
      <c r="G41" s="33" t="s">
        <v>6099</v>
      </c>
    </row>
    <row r="42" spans="1:7" s="71" customFormat="1" x14ac:dyDescent="0.25">
      <c r="A42" s="70" t="s">
        <v>6105</v>
      </c>
      <c r="B42" s="70" t="s">
        <v>22</v>
      </c>
      <c r="C42" s="70" t="s">
        <v>22</v>
      </c>
      <c r="D42" s="70" t="s">
        <v>22</v>
      </c>
      <c r="E42" s="69">
        <v>2</v>
      </c>
      <c r="F42" s="33" t="s">
        <v>6100</v>
      </c>
      <c r="G42" s="33" t="s">
        <v>6099</v>
      </c>
    </row>
    <row r="43" spans="1:7" x14ac:dyDescent="0.25">
      <c r="A43" s="70" t="s">
        <v>6104</v>
      </c>
      <c r="B43" s="70" t="s">
        <v>22</v>
      </c>
      <c r="C43" s="70" t="s">
        <v>22</v>
      </c>
      <c r="D43" s="70" t="s">
        <v>22</v>
      </c>
      <c r="E43" s="69">
        <v>2</v>
      </c>
      <c r="F43" s="33" t="s">
        <v>6103</v>
      </c>
      <c r="G43" s="33" t="s">
        <v>6099</v>
      </c>
    </row>
    <row r="44" spans="1:7" x14ac:dyDescent="0.25">
      <c r="A44" s="70" t="s">
        <v>6102</v>
      </c>
      <c r="B44" s="70" t="s">
        <v>22</v>
      </c>
      <c r="C44" s="70" t="s">
        <v>22</v>
      </c>
      <c r="D44" s="70" t="s">
        <v>22</v>
      </c>
      <c r="E44" s="69">
        <v>1</v>
      </c>
      <c r="F44" s="33" t="s">
        <v>6100</v>
      </c>
      <c r="G44" s="33" t="s">
        <v>6099</v>
      </c>
    </row>
    <row r="45" spans="1:7" x14ac:dyDescent="0.25">
      <c r="A45" s="70" t="s">
        <v>6101</v>
      </c>
      <c r="B45" s="70" t="s">
        <v>22</v>
      </c>
      <c r="C45" s="70" t="s">
        <v>22</v>
      </c>
      <c r="D45" s="70" t="s">
        <v>22</v>
      </c>
      <c r="E45" s="69">
        <v>1</v>
      </c>
      <c r="F45" s="33" t="s">
        <v>6100</v>
      </c>
      <c r="G45" s="33" t="s">
        <v>6099</v>
      </c>
    </row>
    <row r="46" spans="1:7" x14ac:dyDescent="0.25">
      <c r="A46" s="70"/>
      <c r="B46" s="70"/>
      <c r="C46" s="70"/>
      <c r="D46" s="70"/>
      <c r="E46" s="69"/>
      <c r="F46" s="33"/>
      <c r="G46" s="33"/>
    </row>
    <row r="47" spans="1:7" x14ac:dyDescent="0.25">
      <c r="A47" s="60"/>
      <c r="B47" s="60"/>
      <c r="C47" s="60"/>
      <c r="D47" s="60"/>
      <c r="E47" s="33"/>
      <c r="F47" s="33"/>
      <c r="G47" s="33"/>
    </row>
    <row r="48" spans="1:7" x14ac:dyDescent="0.25">
      <c r="A48" s="60"/>
      <c r="B48" s="60"/>
      <c r="C48" s="60"/>
      <c r="D48" s="60"/>
      <c r="E48" s="33"/>
      <c r="F48" s="33"/>
      <c r="G48" s="33"/>
    </row>
    <row r="49" spans="1:7" x14ac:dyDescent="0.25">
      <c r="A49" s="60"/>
      <c r="B49" s="60"/>
      <c r="C49" s="60"/>
      <c r="D49" s="60"/>
      <c r="E49" s="33"/>
      <c r="F49" s="33"/>
      <c r="G49" s="33"/>
    </row>
    <row r="50" spans="1:7" x14ac:dyDescent="0.25">
      <c r="A50" s="60"/>
      <c r="B50" s="60"/>
      <c r="C50" s="60"/>
      <c r="D50" s="60"/>
      <c r="E50" s="33"/>
      <c r="F50" s="33"/>
      <c r="G50" s="33"/>
    </row>
    <row r="51" spans="1:7" x14ac:dyDescent="0.25">
      <c r="A51" s="60"/>
      <c r="B51" s="60"/>
      <c r="C51" s="60"/>
      <c r="D51" s="60"/>
      <c r="E51" s="33"/>
      <c r="F51" s="33"/>
      <c r="G51" s="33"/>
    </row>
    <row r="52" spans="1:7" x14ac:dyDescent="0.25">
      <c r="A52" s="67"/>
      <c r="B52" s="67"/>
      <c r="C52" s="67"/>
      <c r="D52" s="67"/>
      <c r="E52" s="66"/>
      <c r="F52" s="65"/>
      <c r="G52" s="33"/>
    </row>
    <row r="53" spans="1:7" x14ac:dyDescent="0.25">
      <c r="A53" s="38"/>
      <c r="B53" s="38"/>
      <c r="C53" s="38"/>
      <c r="D53" s="38"/>
      <c r="E53" s="37"/>
      <c r="F53" s="33"/>
      <c r="G53" s="33"/>
    </row>
    <row r="54" spans="1:7" x14ac:dyDescent="0.25">
      <c r="A54" s="38"/>
      <c r="B54" s="38"/>
      <c r="C54" s="38"/>
      <c r="D54" s="38"/>
      <c r="E54" s="37"/>
      <c r="F54" s="33"/>
      <c r="G54" s="33"/>
    </row>
    <row r="55" spans="1:7" x14ac:dyDescent="0.25">
      <c r="A55" s="38"/>
      <c r="B55" s="38"/>
      <c r="C55" s="38"/>
      <c r="D55" s="38"/>
      <c r="E55" s="37"/>
      <c r="F55" s="33"/>
      <c r="G55" s="33"/>
    </row>
    <row r="56" spans="1:7" x14ac:dyDescent="0.25">
      <c r="A56" s="38"/>
      <c r="B56" s="38"/>
      <c r="C56" s="38"/>
      <c r="D56" s="38"/>
      <c r="E56" s="37"/>
      <c r="F56" s="33"/>
      <c r="G56" s="33"/>
    </row>
    <row r="57" spans="1:7" x14ac:dyDescent="0.25">
      <c r="A57" s="38"/>
      <c r="B57" s="38"/>
      <c r="C57" s="38"/>
      <c r="D57" s="38"/>
      <c r="E57" s="37"/>
      <c r="F57" s="33"/>
      <c r="G57" s="33"/>
    </row>
    <row r="58" spans="1:7" x14ac:dyDescent="0.25">
      <c r="A58" s="38"/>
      <c r="B58" s="38"/>
      <c r="C58" s="38"/>
      <c r="D58" s="38"/>
      <c r="E58" s="37"/>
      <c r="F58" s="33"/>
      <c r="G58" s="33"/>
    </row>
    <row r="59" spans="1:7" x14ac:dyDescent="0.25">
      <c r="A59" s="38"/>
      <c r="B59" s="38"/>
      <c r="C59" s="38"/>
      <c r="D59" s="38"/>
      <c r="E59" s="37"/>
      <c r="F59" s="33"/>
      <c r="G59" s="33"/>
    </row>
    <row r="60" spans="1:7" x14ac:dyDescent="0.25">
      <c r="A60" s="38"/>
      <c r="B60" s="38"/>
      <c r="C60" s="38"/>
      <c r="D60" s="38"/>
      <c r="E60" s="37"/>
      <c r="F60" s="33"/>
      <c r="G60" s="33"/>
    </row>
    <row r="61" spans="1:7" x14ac:dyDescent="0.25">
      <c r="A61" s="38"/>
      <c r="B61" s="38"/>
      <c r="C61" s="38"/>
      <c r="D61" s="38"/>
      <c r="E61" s="37"/>
      <c r="F61" s="33"/>
      <c r="G61" s="33"/>
    </row>
    <row r="62" spans="1:7" x14ac:dyDescent="0.25">
      <c r="A62" s="38"/>
      <c r="B62" s="38"/>
      <c r="C62" s="38"/>
      <c r="D62" s="38"/>
      <c r="E62" s="37"/>
      <c r="F62" s="33"/>
      <c r="G62" s="33"/>
    </row>
    <row r="63" spans="1:7" x14ac:dyDescent="0.25">
      <c r="A63" s="38"/>
      <c r="B63" s="38"/>
      <c r="C63" s="38"/>
      <c r="D63" s="38"/>
      <c r="E63" s="37"/>
      <c r="F63" s="33"/>
      <c r="G63" s="33"/>
    </row>
    <row r="64" spans="1:7" x14ac:dyDescent="0.25">
      <c r="A64" s="38"/>
      <c r="B64" s="38"/>
      <c r="C64" s="38"/>
      <c r="D64" s="38"/>
      <c r="E64" s="37"/>
      <c r="F64" s="33"/>
      <c r="G64" s="33"/>
    </row>
    <row r="65" spans="1:7" x14ac:dyDescent="0.25">
      <c r="A65" s="38"/>
      <c r="B65" s="38"/>
      <c r="C65" s="38"/>
      <c r="D65" s="38"/>
      <c r="E65" s="37"/>
      <c r="F65" s="33"/>
      <c r="G65" s="33"/>
    </row>
    <row r="66" spans="1:7" x14ac:dyDescent="0.25">
      <c r="A66" s="38"/>
      <c r="B66" s="38"/>
      <c r="C66" s="38"/>
      <c r="D66" s="38"/>
      <c r="E66" s="37"/>
      <c r="F66" s="33"/>
      <c r="G66" s="33"/>
    </row>
    <row r="67" spans="1:7" x14ac:dyDescent="0.25">
      <c r="A67" s="38"/>
      <c r="B67" s="38"/>
      <c r="C67" s="38"/>
      <c r="D67" s="38"/>
      <c r="E67" s="37"/>
      <c r="F67" s="33"/>
      <c r="G67" s="33"/>
    </row>
    <row r="68" spans="1:7" x14ac:dyDescent="0.25">
      <c r="A68" s="38"/>
      <c r="B68" s="38"/>
      <c r="C68" s="38"/>
      <c r="D68" s="38"/>
      <c r="E68" s="37"/>
      <c r="F68" s="33"/>
      <c r="G68" s="33"/>
    </row>
    <row r="69" spans="1:7" x14ac:dyDescent="0.25">
      <c r="A69" s="38"/>
      <c r="B69" s="38"/>
      <c r="C69" s="38"/>
      <c r="D69" s="38"/>
      <c r="E69" s="37"/>
      <c r="F69" s="33"/>
      <c r="G69" s="33"/>
    </row>
    <row r="70" spans="1:7" x14ac:dyDescent="0.25">
      <c r="A70" s="38"/>
      <c r="B70" s="38"/>
      <c r="C70" s="38"/>
      <c r="D70" s="38"/>
      <c r="E70" s="37"/>
      <c r="F70" s="33"/>
      <c r="G70" s="33"/>
    </row>
    <row r="71" spans="1:7" x14ac:dyDescent="0.25">
      <c r="A71" s="38"/>
      <c r="B71" s="38"/>
      <c r="C71" s="38"/>
      <c r="D71" s="38"/>
      <c r="E71" s="37"/>
      <c r="F71" s="33"/>
      <c r="G71" s="33"/>
    </row>
    <row r="72" spans="1:7" x14ac:dyDescent="0.25">
      <c r="A72" s="38"/>
      <c r="B72" s="38"/>
      <c r="C72" s="38"/>
      <c r="D72" s="38"/>
      <c r="E72" s="37"/>
      <c r="F72" s="33"/>
      <c r="G72" s="33"/>
    </row>
    <row r="73" spans="1:7" x14ac:dyDescent="0.25">
      <c r="A73" s="38"/>
      <c r="B73" s="38"/>
      <c r="C73" s="38"/>
      <c r="D73" s="38"/>
      <c r="E73" s="37"/>
      <c r="F73" s="33"/>
      <c r="G73" s="33"/>
    </row>
    <row r="74" spans="1:7" x14ac:dyDescent="0.25">
      <c r="A74" s="38"/>
      <c r="B74" s="38"/>
      <c r="C74" s="38"/>
      <c r="D74" s="38"/>
      <c r="E74" s="37"/>
      <c r="F74" s="33"/>
      <c r="G74" s="33"/>
    </row>
    <row r="75" spans="1:7" x14ac:dyDescent="0.25">
      <c r="A75" s="38"/>
      <c r="B75" s="38"/>
      <c r="C75" s="38"/>
      <c r="D75" s="38"/>
      <c r="E75" s="37"/>
      <c r="F75" s="33"/>
      <c r="G75" s="33"/>
    </row>
    <row r="76" spans="1:7" x14ac:dyDescent="0.25">
      <c r="A76" s="38"/>
      <c r="B76" s="38"/>
      <c r="C76" s="38"/>
      <c r="D76" s="38"/>
      <c r="E76" s="37"/>
      <c r="F76" s="33"/>
      <c r="G76" s="33"/>
    </row>
    <row r="77" spans="1:7" x14ac:dyDescent="0.25">
      <c r="A77" s="38"/>
      <c r="B77" s="38"/>
      <c r="C77" s="38"/>
      <c r="D77" s="38"/>
      <c r="E77" s="37"/>
      <c r="F77" s="33"/>
      <c r="G77" s="33"/>
    </row>
    <row r="78" spans="1:7" x14ac:dyDescent="0.25">
      <c r="A78" s="38"/>
      <c r="B78" s="38"/>
      <c r="C78" s="38"/>
      <c r="D78" s="38"/>
      <c r="E78" s="37"/>
      <c r="F78" s="33"/>
      <c r="G78" s="33"/>
    </row>
    <row r="79" spans="1:7" x14ac:dyDescent="0.25">
      <c r="A79" s="38"/>
      <c r="B79" s="38"/>
      <c r="C79" s="38"/>
      <c r="D79" s="38"/>
      <c r="E79" s="37"/>
      <c r="F79" s="33"/>
      <c r="G79" s="33"/>
    </row>
    <row r="80" spans="1:7" x14ac:dyDescent="0.25">
      <c r="A80" s="38"/>
      <c r="B80" s="38"/>
      <c r="C80" s="38"/>
      <c r="D80" s="38"/>
      <c r="E80" s="37"/>
      <c r="F80" s="33"/>
      <c r="G80" s="33"/>
    </row>
    <row r="81" spans="1:7" x14ac:dyDescent="0.25">
      <c r="A81" s="38"/>
      <c r="B81" s="38"/>
      <c r="C81" s="38"/>
      <c r="D81" s="38"/>
      <c r="E81" s="37"/>
      <c r="F81" s="33"/>
      <c r="G81" s="33"/>
    </row>
    <row r="82" spans="1:7" x14ac:dyDescent="0.25">
      <c r="A82" s="38"/>
      <c r="B82" s="38"/>
      <c r="C82" s="38"/>
      <c r="D82" s="38"/>
      <c r="E82" s="37"/>
      <c r="F82" s="33"/>
      <c r="G82" s="33"/>
    </row>
    <row r="83" spans="1:7" x14ac:dyDescent="0.25">
      <c r="A83" s="38"/>
      <c r="B83" s="38"/>
      <c r="C83" s="38"/>
      <c r="D83" s="38"/>
      <c r="E83" s="37"/>
      <c r="F83" s="33"/>
      <c r="G83" s="33"/>
    </row>
    <row r="84" spans="1:7" x14ac:dyDescent="0.25">
      <c r="A84" s="38"/>
      <c r="B84" s="38"/>
      <c r="C84" s="38"/>
      <c r="D84" s="38"/>
      <c r="E84" s="37"/>
      <c r="F84" s="33"/>
      <c r="G84" s="33"/>
    </row>
    <row r="85" spans="1:7" x14ac:dyDescent="0.25">
      <c r="A85" s="38"/>
      <c r="B85" s="38"/>
      <c r="C85" s="38"/>
      <c r="D85" s="38"/>
      <c r="E85" s="37"/>
      <c r="F85" s="33"/>
      <c r="G85" s="33"/>
    </row>
    <row r="86" spans="1:7" x14ac:dyDescent="0.25">
      <c r="A86" s="38"/>
      <c r="B86" s="38"/>
      <c r="C86" s="38"/>
      <c r="D86" s="38"/>
      <c r="E86" s="37"/>
      <c r="F86" s="33"/>
      <c r="G86" s="33"/>
    </row>
    <row r="87" spans="1:7" x14ac:dyDescent="0.25">
      <c r="A87" s="38"/>
      <c r="B87" s="38"/>
      <c r="C87" s="38"/>
      <c r="D87" s="38"/>
      <c r="E87" s="37"/>
      <c r="F87" s="33"/>
      <c r="G87" s="33"/>
    </row>
    <row r="88" spans="1:7" x14ac:dyDescent="0.25">
      <c r="A88" s="38"/>
      <c r="B88" s="38"/>
      <c r="C88" s="38"/>
      <c r="D88" s="38"/>
      <c r="E88" s="37"/>
      <c r="F88" s="33"/>
      <c r="G88" s="33"/>
    </row>
    <row r="89" spans="1:7" x14ac:dyDescent="0.25">
      <c r="A89" s="38"/>
      <c r="B89" s="38"/>
      <c r="C89" s="38"/>
      <c r="D89" s="38"/>
      <c r="E89" s="37"/>
      <c r="F89" s="33"/>
      <c r="G89" s="33"/>
    </row>
    <row r="90" spans="1:7" x14ac:dyDescent="0.25">
      <c r="A90" s="38"/>
      <c r="B90" s="38"/>
      <c r="C90" s="38"/>
      <c r="D90" s="38"/>
      <c r="E90" s="37"/>
      <c r="F90" s="33"/>
      <c r="G90" s="33"/>
    </row>
    <row r="91" spans="1:7" x14ac:dyDescent="0.25">
      <c r="A91" s="38"/>
      <c r="B91" s="38"/>
      <c r="C91" s="38"/>
      <c r="D91" s="38"/>
      <c r="E91" s="37"/>
      <c r="F91" s="33"/>
      <c r="G91" s="33"/>
    </row>
    <row r="92" spans="1:7" x14ac:dyDescent="0.25">
      <c r="A92" s="38"/>
      <c r="B92" s="38"/>
      <c r="C92" s="38"/>
      <c r="D92" s="38"/>
      <c r="E92" s="37"/>
      <c r="F92" s="33"/>
      <c r="G92" s="33"/>
    </row>
    <row r="93" spans="1:7" x14ac:dyDescent="0.25">
      <c r="A93" s="38"/>
      <c r="B93" s="38"/>
      <c r="C93" s="38"/>
      <c r="D93" s="38"/>
      <c r="E93" s="37"/>
      <c r="F93" s="33"/>
      <c r="G93" s="33"/>
    </row>
    <row r="94" spans="1:7" x14ac:dyDescent="0.25">
      <c r="A94" s="38"/>
      <c r="B94" s="38"/>
      <c r="C94" s="38"/>
      <c r="D94" s="38"/>
      <c r="E94" s="37"/>
      <c r="F94" s="33"/>
      <c r="G94" s="33"/>
    </row>
    <row r="95" spans="1:7" x14ac:dyDescent="0.25">
      <c r="A95" s="38"/>
      <c r="B95" s="38"/>
      <c r="C95" s="38"/>
      <c r="D95" s="38"/>
      <c r="E95" s="37"/>
      <c r="F95" s="33"/>
      <c r="G95" s="33"/>
    </row>
    <row r="96" spans="1:7" x14ac:dyDescent="0.25">
      <c r="A96" s="38"/>
      <c r="B96" s="38"/>
      <c r="C96" s="38"/>
      <c r="D96" s="38"/>
      <c r="E96" s="37"/>
      <c r="F96" s="33"/>
      <c r="G96" s="33"/>
    </row>
    <row r="97" spans="1:7" x14ac:dyDescent="0.25">
      <c r="A97" s="38"/>
      <c r="B97" s="38"/>
      <c r="C97" s="38"/>
      <c r="D97" s="38"/>
      <c r="E97" s="37"/>
      <c r="F97" s="33"/>
      <c r="G97" s="33"/>
    </row>
    <row r="98" spans="1:7" x14ac:dyDescent="0.25">
      <c r="A98" s="38"/>
      <c r="B98" s="38"/>
      <c r="C98" s="38"/>
      <c r="D98" s="38"/>
      <c r="E98" s="37"/>
      <c r="F98" s="33"/>
      <c r="G98" s="33"/>
    </row>
    <row r="99" spans="1:7" x14ac:dyDescent="0.25">
      <c r="A99" s="38"/>
      <c r="B99" s="38"/>
      <c r="C99" s="38"/>
      <c r="D99" s="38"/>
      <c r="E99" s="37"/>
      <c r="F99" s="33"/>
      <c r="G99" s="33"/>
    </row>
    <row r="100" spans="1:7" x14ac:dyDescent="0.25">
      <c r="A100" s="38"/>
      <c r="B100" s="38"/>
      <c r="C100" s="38"/>
      <c r="D100" s="38"/>
      <c r="E100" s="37"/>
      <c r="F100" s="33"/>
      <c r="G100" s="33"/>
    </row>
    <row r="101" spans="1:7" x14ac:dyDescent="0.25">
      <c r="A101" s="38"/>
      <c r="B101" s="38"/>
      <c r="C101" s="38"/>
      <c r="D101" s="38"/>
      <c r="E101" s="37"/>
      <c r="F101" s="33"/>
      <c r="G101" s="33"/>
    </row>
    <row r="102" spans="1:7" x14ac:dyDescent="0.25">
      <c r="A102" s="38"/>
      <c r="B102" s="38"/>
      <c r="C102" s="38"/>
      <c r="D102" s="38"/>
      <c r="E102" s="37"/>
      <c r="F102" s="33"/>
      <c r="G102" s="33"/>
    </row>
    <row r="103" spans="1:7" x14ac:dyDescent="0.25">
      <c r="A103" s="38"/>
      <c r="B103" s="38"/>
      <c r="C103" s="38"/>
      <c r="D103" s="38"/>
      <c r="E103" s="37"/>
      <c r="F103" s="33"/>
      <c r="G103" s="33"/>
    </row>
    <row r="104" spans="1:7" x14ac:dyDescent="0.25">
      <c r="A104" s="38"/>
      <c r="B104" s="38"/>
      <c r="C104" s="38"/>
      <c r="D104" s="38"/>
      <c r="E104" s="37"/>
      <c r="F104" s="33"/>
      <c r="G104" s="33"/>
    </row>
    <row r="105" spans="1:7" x14ac:dyDescent="0.25">
      <c r="A105" s="38"/>
      <c r="B105" s="38"/>
      <c r="C105" s="38"/>
      <c r="D105" s="68"/>
      <c r="E105" s="37"/>
      <c r="F105" s="33"/>
      <c r="G105" s="33"/>
    </row>
    <row r="106" spans="1:7" x14ac:dyDescent="0.25">
      <c r="A106" s="67"/>
      <c r="B106" s="67"/>
      <c r="C106" s="67"/>
      <c r="D106" s="67"/>
      <c r="E106" s="66"/>
      <c r="F106" s="65"/>
      <c r="G106" s="33"/>
    </row>
    <row r="107" spans="1:7" x14ac:dyDescent="0.25">
      <c r="A107" s="38"/>
      <c r="B107" s="38"/>
      <c r="C107" s="38"/>
      <c r="D107" s="38"/>
      <c r="E107" s="37"/>
      <c r="F107" s="33"/>
      <c r="G107" s="33"/>
    </row>
    <row r="108" spans="1:7" x14ac:dyDescent="0.25">
      <c r="A108" s="38"/>
      <c r="B108" s="38"/>
      <c r="C108" s="38"/>
      <c r="D108" s="38"/>
      <c r="E108" s="37"/>
      <c r="F108" s="33"/>
      <c r="G108" s="33"/>
    </row>
    <row r="109" spans="1:7" x14ac:dyDescent="0.25">
      <c r="A109" s="38"/>
      <c r="B109" s="38"/>
      <c r="C109" s="38"/>
      <c r="D109" s="38"/>
      <c r="E109" s="37"/>
      <c r="F109" s="33"/>
      <c r="G109" s="33"/>
    </row>
    <row r="110" spans="1:7" x14ac:dyDescent="0.25">
      <c r="A110" s="38"/>
      <c r="B110" s="38"/>
      <c r="C110" s="38"/>
      <c r="D110" s="38"/>
      <c r="E110" s="37"/>
      <c r="F110" s="33"/>
      <c r="G110" s="33"/>
    </row>
    <row r="111" spans="1:7" x14ac:dyDescent="0.25">
      <c r="A111" s="38"/>
      <c r="B111" s="38"/>
      <c r="C111" s="38"/>
      <c r="D111" s="38"/>
      <c r="E111" s="37"/>
      <c r="F111" s="33"/>
      <c r="G111" s="33"/>
    </row>
    <row r="112" spans="1:7" x14ac:dyDescent="0.25">
      <c r="A112" s="38"/>
      <c r="B112" s="38"/>
      <c r="C112" s="38"/>
      <c r="D112" s="38"/>
      <c r="E112" s="37"/>
      <c r="F112" s="33"/>
      <c r="G112" s="33"/>
    </row>
    <row r="113" spans="1:7" x14ac:dyDescent="0.25">
      <c r="A113" s="63"/>
      <c r="B113" s="63"/>
      <c r="C113" s="63"/>
      <c r="D113" s="63"/>
      <c r="E113" s="62"/>
      <c r="F113" s="61"/>
      <c r="G113" s="33"/>
    </row>
    <row r="114" spans="1:7" x14ac:dyDescent="0.25">
      <c r="A114" s="38"/>
      <c r="B114" s="38"/>
      <c r="C114" s="38"/>
      <c r="D114" s="38"/>
      <c r="E114" s="37"/>
      <c r="F114" s="33"/>
      <c r="G114" s="33"/>
    </row>
    <row r="115" spans="1:7" x14ac:dyDescent="0.25">
      <c r="A115" s="38"/>
      <c r="B115" s="64"/>
      <c r="C115" s="64"/>
      <c r="D115" s="64"/>
      <c r="E115" s="37"/>
      <c r="F115" s="33"/>
      <c r="G115" s="33"/>
    </row>
    <row r="116" spans="1:7" x14ac:dyDescent="0.25">
      <c r="A116" s="38"/>
      <c r="B116" s="38"/>
      <c r="C116" s="38"/>
      <c r="D116" s="38"/>
      <c r="E116" s="37"/>
      <c r="F116" s="33"/>
      <c r="G116" s="33"/>
    </row>
    <row r="117" spans="1:7" x14ac:dyDescent="0.25">
      <c r="A117" s="38"/>
      <c r="B117" s="38"/>
      <c r="C117" s="38"/>
      <c r="D117" s="38"/>
      <c r="E117" s="37"/>
      <c r="F117" s="33"/>
      <c r="G117" s="33"/>
    </row>
    <row r="118" spans="1:7" x14ac:dyDescent="0.25">
      <c r="A118" s="38"/>
      <c r="B118" s="38"/>
      <c r="C118" s="38"/>
      <c r="D118" s="38"/>
      <c r="E118" s="37"/>
      <c r="F118" s="33"/>
      <c r="G118" s="33"/>
    </row>
    <row r="119" spans="1:7" x14ac:dyDescent="0.25">
      <c r="A119" s="38"/>
      <c r="B119" s="38"/>
      <c r="C119" s="38"/>
      <c r="D119" s="38"/>
      <c r="E119" s="37"/>
      <c r="F119" s="33"/>
      <c r="G119" s="33"/>
    </row>
    <row r="120" spans="1:7" x14ac:dyDescent="0.25">
      <c r="A120" s="38"/>
      <c r="B120" s="38"/>
      <c r="C120" s="38"/>
      <c r="D120" s="38"/>
      <c r="E120" s="37"/>
      <c r="F120" s="33"/>
      <c r="G120" s="33"/>
    </row>
    <row r="121" spans="1:7" x14ac:dyDescent="0.25">
      <c r="A121" s="38"/>
      <c r="B121" s="38"/>
      <c r="C121" s="38"/>
      <c r="D121" s="38"/>
      <c r="E121" s="37"/>
      <c r="F121" s="33"/>
      <c r="G121" s="33"/>
    </row>
    <row r="122" spans="1:7" x14ac:dyDescent="0.25">
      <c r="A122" s="38"/>
      <c r="B122" s="38"/>
      <c r="C122" s="38"/>
      <c r="D122" s="38"/>
      <c r="E122" s="37"/>
      <c r="F122" s="33"/>
      <c r="G122" s="33"/>
    </row>
    <row r="123" spans="1:7" x14ac:dyDescent="0.25">
      <c r="A123" s="38"/>
      <c r="B123" s="38"/>
      <c r="C123" s="38"/>
      <c r="D123" s="38"/>
      <c r="E123" s="37"/>
      <c r="F123" s="33"/>
      <c r="G123" s="33"/>
    </row>
    <row r="124" spans="1:7" x14ac:dyDescent="0.25">
      <c r="A124" s="38"/>
      <c r="B124" s="38"/>
      <c r="C124" s="38"/>
      <c r="D124" s="38"/>
      <c r="E124" s="37"/>
      <c r="F124" s="33"/>
      <c r="G124" s="33"/>
    </row>
    <row r="125" spans="1:7" x14ac:dyDescent="0.25">
      <c r="A125" s="38"/>
      <c r="B125" s="38"/>
      <c r="C125" s="38"/>
      <c r="D125" s="38"/>
      <c r="E125" s="37"/>
      <c r="F125" s="33"/>
      <c r="G125" s="33"/>
    </row>
    <row r="126" spans="1:7" x14ac:dyDescent="0.25">
      <c r="A126" s="38"/>
      <c r="B126" s="38"/>
      <c r="C126" s="38"/>
      <c r="D126" s="38"/>
      <c r="E126" s="37"/>
      <c r="F126" s="33"/>
      <c r="G126" s="33"/>
    </row>
    <row r="127" spans="1:7" x14ac:dyDescent="0.25">
      <c r="A127" s="38"/>
      <c r="B127" s="38"/>
      <c r="C127" s="38"/>
      <c r="D127" s="38"/>
      <c r="E127" s="37"/>
      <c r="F127" s="33"/>
      <c r="G127" s="33"/>
    </row>
    <row r="128" spans="1:7" x14ac:dyDescent="0.25">
      <c r="A128" s="38"/>
      <c r="B128" s="38"/>
      <c r="C128" s="38"/>
      <c r="D128" s="38"/>
      <c r="E128" s="37"/>
      <c r="F128" s="33"/>
      <c r="G128" s="33"/>
    </row>
    <row r="129" spans="1:7" x14ac:dyDescent="0.25">
      <c r="A129" s="38"/>
      <c r="B129" s="38"/>
      <c r="C129" s="38"/>
      <c r="D129" s="38"/>
      <c r="E129" s="37"/>
      <c r="F129" s="33"/>
      <c r="G129" s="33"/>
    </row>
    <row r="130" spans="1:7" x14ac:dyDescent="0.25">
      <c r="A130" s="38"/>
      <c r="B130" s="38"/>
      <c r="C130" s="38"/>
      <c r="D130" s="38"/>
      <c r="E130" s="37"/>
      <c r="F130" s="33"/>
      <c r="G130" s="33"/>
    </row>
    <row r="131" spans="1:7" x14ac:dyDescent="0.25">
      <c r="A131" s="38"/>
      <c r="B131" s="38"/>
      <c r="C131" s="38"/>
      <c r="D131" s="38"/>
      <c r="E131" s="37"/>
      <c r="F131" s="33"/>
      <c r="G131" s="33"/>
    </row>
    <row r="132" spans="1:7" x14ac:dyDescent="0.25">
      <c r="A132" s="38"/>
      <c r="B132" s="38"/>
      <c r="C132" s="38"/>
      <c r="D132" s="38"/>
      <c r="E132" s="37"/>
      <c r="F132" s="33"/>
      <c r="G132" s="33"/>
    </row>
    <row r="133" spans="1:7" x14ac:dyDescent="0.25">
      <c r="A133" s="38"/>
      <c r="B133" s="38"/>
      <c r="C133" s="38"/>
      <c r="D133" s="38"/>
      <c r="E133" s="37"/>
      <c r="F133" s="33"/>
      <c r="G133" s="33"/>
    </row>
    <row r="134" spans="1:7" x14ac:dyDescent="0.25">
      <c r="A134" s="38"/>
      <c r="B134" s="38"/>
      <c r="C134" s="38"/>
      <c r="D134" s="38"/>
      <c r="E134" s="37"/>
      <c r="F134" s="33"/>
      <c r="G134" s="33"/>
    </row>
    <row r="135" spans="1:7" x14ac:dyDescent="0.25">
      <c r="A135" s="38"/>
      <c r="B135" s="38"/>
      <c r="C135" s="38"/>
      <c r="D135" s="38"/>
      <c r="E135" s="37"/>
      <c r="F135" s="33"/>
      <c r="G135" s="33"/>
    </row>
    <row r="136" spans="1:7" x14ac:dyDescent="0.25">
      <c r="A136" s="38"/>
      <c r="B136" s="38"/>
      <c r="C136" s="38"/>
      <c r="D136" s="38"/>
      <c r="E136" s="37"/>
      <c r="F136" s="33"/>
      <c r="G136" s="33"/>
    </row>
    <row r="137" spans="1:7" x14ac:dyDescent="0.25">
      <c r="A137" s="63"/>
      <c r="B137" s="63"/>
      <c r="C137" s="63"/>
      <c r="D137" s="63"/>
      <c r="E137" s="62"/>
      <c r="F137" s="61"/>
      <c r="G137" s="33"/>
    </row>
    <row r="138" spans="1:7" x14ac:dyDescent="0.25">
      <c r="A138" s="38"/>
      <c r="B138" s="38"/>
      <c r="C138" s="38"/>
      <c r="D138" s="38"/>
      <c r="E138" s="37"/>
      <c r="F138" s="33"/>
      <c r="G138" s="33"/>
    </row>
    <row r="139" spans="1:7" x14ac:dyDescent="0.25">
      <c r="A139" s="38"/>
      <c r="B139" s="38"/>
      <c r="C139" s="38"/>
      <c r="D139" s="38"/>
      <c r="E139" s="37"/>
      <c r="F139" s="33"/>
      <c r="G139" s="33"/>
    </row>
    <row r="140" spans="1:7" x14ac:dyDescent="0.25">
      <c r="A140" s="38"/>
      <c r="B140" s="38"/>
      <c r="C140" s="38"/>
      <c r="D140" s="38"/>
      <c r="E140" s="37"/>
      <c r="F140" s="33"/>
      <c r="G140" s="33"/>
    </row>
    <row r="141" spans="1:7" x14ac:dyDescent="0.25">
      <c r="A141" s="38"/>
      <c r="B141" s="38"/>
      <c r="C141" s="38"/>
      <c r="D141" s="38"/>
      <c r="E141" s="37"/>
      <c r="F141" s="33"/>
      <c r="G141" s="33"/>
    </row>
    <row r="142" spans="1:7" x14ac:dyDescent="0.25">
      <c r="A142" s="38"/>
      <c r="B142" s="38"/>
      <c r="C142" s="38"/>
      <c r="D142" s="38"/>
      <c r="E142" s="37"/>
      <c r="F142" s="33"/>
      <c r="G142" s="33"/>
    </row>
    <row r="143" spans="1:7" x14ac:dyDescent="0.25">
      <c r="A143" s="55"/>
      <c r="B143" s="55"/>
      <c r="C143" s="55"/>
      <c r="D143" s="38"/>
      <c r="E143" s="52"/>
      <c r="F143" s="51"/>
      <c r="G143" s="33"/>
    </row>
    <row r="144" spans="1:7" x14ac:dyDescent="0.25">
      <c r="A144" s="38"/>
      <c r="B144" s="38"/>
      <c r="C144" s="38"/>
      <c r="D144" s="38"/>
      <c r="E144" s="37"/>
      <c r="F144" s="33"/>
      <c r="G144" s="33"/>
    </row>
    <row r="145" spans="1:7" x14ac:dyDescent="0.25">
      <c r="A145" s="38"/>
      <c r="B145" s="38"/>
      <c r="C145" s="38"/>
      <c r="D145" s="38"/>
      <c r="E145" s="37"/>
      <c r="F145" s="33"/>
      <c r="G145" s="33"/>
    </row>
    <row r="146" spans="1:7" x14ac:dyDescent="0.25">
      <c r="A146" s="38"/>
      <c r="B146" s="38"/>
      <c r="C146" s="38"/>
      <c r="D146" s="38"/>
      <c r="E146" s="37"/>
      <c r="F146" s="33"/>
      <c r="G146" s="33"/>
    </row>
    <row r="147" spans="1:7" x14ac:dyDescent="0.25">
      <c r="A147" s="38"/>
      <c r="B147" s="38"/>
      <c r="C147" s="38"/>
      <c r="D147" s="38"/>
      <c r="E147" s="37"/>
      <c r="F147" s="33"/>
      <c r="G147" s="33"/>
    </row>
    <row r="148" spans="1:7" x14ac:dyDescent="0.25">
      <c r="A148" s="38"/>
      <c r="B148" s="38"/>
      <c r="C148" s="38"/>
      <c r="D148" s="38"/>
      <c r="E148" s="37"/>
      <c r="F148" s="33"/>
      <c r="G148" s="33"/>
    </row>
    <row r="149" spans="1:7" x14ac:dyDescent="0.25">
      <c r="A149" s="38"/>
      <c r="B149" s="38"/>
      <c r="C149" s="38"/>
      <c r="D149" s="38"/>
      <c r="E149" s="37"/>
      <c r="F149" s="33"/>
      <c r="G149" s="33"/>
    </row>
    <row r="150" spans="1:7" x14ac:dyDescent="0.25">
      <c r="A150" s="38"/>
      <c r="B150" s="38"/>
      <c r="C150" s="38"/>
      <c r="D150" s="38"/>
      <c r="E150" s="37"/>
      <c r="F150" s="33"/>
      <c r="G150" s="33"/>
    </row>
    <row r="151" spans="1:7" x14ac:dyDescent="0.25">
      <c r="A151" s="38"/>
      <c r="B151" s="38"/>
      <c r="C151" s="38"/>
      <c r="D151" s="38"/>
      <c r="E151" s="37"/>
      <c r="F151" s="33"/>
      <c r="G151" s="33"/>
    </row>
    <row r="152" spans="1:7" x14ac:dyDescent="0.25">
      <c r="A152" s="38"/>
      <c r="B152" s="38"/>
      <c r="C152" s="38"/>
      <c r="D152" s="38"/>
      <c r="E152" s="37"/>
      <c r="F152" s="33"/>
      <c r="G152" s="33"/>
    </row>
    <row r="153" spans="1:7" x14ac:dyDescent="0.25">
      <c r="A153" s="38"/>
      <c r="B153" s="38"/>
      <c r="C153" s="38"/>
      <c r="D153" s="38"/>
      <c r="E153" s="37"/>
      <c r="F153" s="33"/>
      <c r="G153" s="33"/>
    </row>
    <row r="154" spans="1:7" x14ac:dyDescent="0.25">
      <c r="A154" s="38"/>
      <c r="B154" s="38"/>
      <c r="C154" s="38"/>
      <c r="D154" s="38"/>
      <c r="E154" s="37"/>
      <c r="F154" s="33"/>
      <c r="G154" s="33"/>
    </row>
    <row r="155" spans="1:7" x14ac:dyDescent="0.25">
      <c r="A155" s="38"/>
      <c r="B155" s="38"/>
      <c r="C155" s="38"/>
      <c r="D155" s="38"/>
      <c r="E155" s="37"/>
      <c r="F155" s="33"/>
      <c r="G155" s="33"/>
    </row>
    <row r="156" spans="1:7" x14ac:dyDescent="0.25">
      <c r="A156" s="38"/>
      <c r="B156" s="38"/>
      <c r="C156" s="38"/>
      <c r="D156" s="38"/>
      <c r="E156" s="37"/>
      <c r="F156" s="33"/>
      <c r="G156" s="33"/>
    </row>
    <row r="157" spans="1:7" x14ac:dyDescent="0.25">
      <c r="A157" s="38"/>
      <c r="B157" s="38"/>
      <c r="C157" s="38"/>
      <c r="D157" s="38"/>
      <c r="E157" s="37"/>
      <c r="F157" s="33"/>
      <c r="G157" s="33"/>
    </row>
    <row r="158" spans="1:7" x14ac:dyDescent="0.25">
      <c r="A158" s="38"/>
      <c r="B158" s="38"/>
      <c r="C158" s="38"/>
      <c r="D158" s="38"/>
      <c r="E158" s="37"/>
      <c r="F158" s="33"/>
      <c r="G158" s="33"/>
    </row>
    <row r="159" spans="1:7" x14ac:dyDescent="0.25">
      <c r="A159" s="38"/>
      <c r="B159" s="38"/>
      <c r="C159" s="38"/>
      <c r="D159" s="38"/>
      <c r="E159" s="37"/>
      <c r="F159" s="33"/>
      <c r="G159" s="33"/>
    </row>
    <row r="160" spans="1:7" x14ac:dyDescent="0.25">
      <c r="A160" s="38"/>
      <c r="B160" s="38"/>
      <c r="C160" s="38"/>
      <c r="D160" s="38"/>
      <c r="E160" s="37"/>
      <c r="F160" s="33"/>
      <c r="G160" s="33"/>
    </row>
    <row r="161" spans="1:7" x14ac:dyDescent="0.25">
      <c r="A161" s="55"/>
      <c r="B161" s="55"/>
      <c r="C161" s="55"/>
      <c r="D161" s="38"/>
      <c r="E161" s="52"/>
      <c r="F161" s="51"/>
      <c r="G161" s="33"/>
    </row>
    <row r="162" spans="1:7" x14ac:dyDescent="0.25">
      <c r="A162" s="55"/>
      <c r="B162" s="55"/>
      <c r="C162" s="55"/>
      <c r="D162" s="38"/>
      <c r="E162" s="52"/>
      <c r="F162" s="51"/>
      <c r="G162" s="33"/>
    </row>
    <row r="163" spans="1:7" x14ac:dyDescent="0.25">
      <c r="A163" s="55"/>
      <c r="B163" s="55"/>
      <c r="C163" s="55"/>
      <c r="D163" s="38"/>
      <c r="E163" s="52"/>
      <c r="F163" s="51"/>
      <c r="G163" s="33"/>
    </row>
    <row r="164" spans="1:7" x14ac:dyDescent="0.25">
      <c r="A164" s="55"/>
      <c r="B164" s="55"/>
      <c r="C164" s="55"/>
      <c r="D164" s="38"/>
      <c r="E164" s="52"/>
      <c r="F164" s="51"/>
      <c r="G164" s="33"/>
    </row>
    <row r="165" spans="1:7" x14ac:dyDescent="0.25">
      <c r="A165" s="38"/>
      <c r="B165" s="38"/>
      <c r="C165" s="38"/>
      <c r="D165" s="38"/>
      <c r="E165" s="37"/>
      <c r="F165" s="33"/>
      <c r="G165" s="33"/>
    </row>
    <row r="166" spans="1:7" x14ac:dyDescent="0.25">
      <c r="A166" s="38"/>
      <c r="B166" s="38"/>
      <c r="C166" s="38"/>
      <c r="D166" s="38"/>
      <c r="E166" s="37"/>
      <c r="F166" s="33"/>
      <c r="G166" s="33"/>
    </row>
    <row r="167" spans="1:7" x14ac:dyDescent="0.25">
      <c r="A167" s="38"/>
      <c r="B167" s="38"/>
      <c r="C167" s="38"/>
      <c r="D167" s="38"/>
      <c r="E167" s="37"/>
      <c r="F167" s="33"/>
      <c r="G167" s="33"/>
    </row>
    <row r="168" spans="1:7" x14ac:dyDescent="0.25">
      <c r="A168" s="38"/>
      <c r="B168" s="38"/>
      <c r="C168" s="38"/>
      <c r="D168" s="38"/>
      <c r="E168" s="37"/>
      <c r="F168" s="33"/>
      <c r="G168" s="33"/>
    </row>
    <row r="169" spans="1:7" x14ac:dyDescent="0.25">
      <c r="A169" s="38"/>
      <c r="B169" s="38"/>
      <c r="C169" s="38"/>
      <c r="D169" s="38"/>
      <c r="E169" s="37"/>
      <c r="F169" s="33"/>
      <c r="G169" s="33"/>
    </row>
    <row r="170" spans="1:7" x14ac:dyDescent="0.25">
      <c r="A170" s="38"/>
      <c r="B170" s="38"/>
      <c r="C170" s="38"/>
      <c r="D170" s="38"/>
      <c r="E170" s="37"/>
      <c r="F170" s="33"/>
      <c r="G170" s="33"/>
    </row>
    <row r="171" spans="1:7" x14ac:dyDescent="0.25">
      <c r="A171" s="38"/>
      <c r="B171" s="38"/>
      <c r="C171" s="38"/>
      <c r="D171" s="38"/>
      <c r="E171" s="37"/>
      <c r="F171" s="33"/>
      <c r="G171" s="33"/>
    </row>
    <row r="172" spans="1:7" x14ac:dyDescent="0.25">
      <c r="A172" s="38"/>
      <c r="B172" s="38"/>
      <c r="C172" s="38"/>
      <c r="D172" s="38"/>
      <c r="E172" s="37"/>
      <c r="F172" s="33"/>
      <c r="G172" s="33"/>
    </row>
    <row r="173" spans="1:7" x14ac:dyDescent="0.25">
      <c r="A173" s="55"/>
      <c r="B173" s="55"/>
      <c r="C173" s="55"/>
      <c r="D173" s="38"/>
      <c r="E173" s="52"/>
      <c r="F173" s="51"/>
      <c r="G173" s="33"/>
    </row>
    <row r="174" spans="1:7" x14ac:dyDescent="0.25">
      <c r="A174" s="38"/>
      <c r="B174" s="38"/>
      <c r="C174" s="38"/>
      <c r="D174" s="38"/>
      <c r="E174" s="37"/>
      <c r="F174" s="33"/>
      <c r="G174" s="33"/>
    </row>
    <row r="175" spans="1:7" x14ac:dyDescent="0.25">
      <c r="A175" s="55"/>
      <c r="B175" s="55"/>
      <c r="C175" s="55"/>
      <c r="D175" s="38"/>
      <c r="E175" s="52"/>
      <c r="F175" s="51"/>
      <c r="G175" s="33"/>
    </row>
    <row r="176" spans="1:7" x14ac:dyDescent="0.25">
      <c r="A176" s="38"/>
      <c r="B176" s="38"/>
      <c r="C176" s="38"/>
      <c r="D176" s="38"/>
      <c r="E176" s="37"/>
      <c r="F176" s="33"/>
      <c r="G176" s="33"/>
    </row>
    <row r="177" spans="1:7" x14ac:dyDescent="0.25">
      <c r="A177" s="38"/>
      <c r="B177" s="38"/>
      <c r="C177" s="38"/>
      <c r="D177" s="38"/>
      <c r="E177" s="37"/>
      <c r="F177" s="33"/>
      <c r="G177" s="33"/>
    </row>
    <row r="178" spans="1:7" x14ac:dyDescent="0.25">
      <c r="A178" s="38"/>
      <c r="B178" s="38"/>
      <c r="C178" s="38"/>
      <c r="D178" s="38"/>
      <c r="E178" s="37"/>
      <c r="F178" s="33"/>
      <c r="G178" s="33"/>
    </row>
    <row r="179" spans="1:7" x14ac:dyDescent="0.25">
      <c r="A179" s="38"/>
      <c r="B179" s="38"/>
      <c r="C179" s="38"/>
      <c r="D179" s="38"/>
      <c r="E179" s="37"/>
      <c r="F179" s="33"/>
      <c r="G179" s="33"/>
    </row>
    <row r="180" spans="1:7" x14ac:dyDescent="0.25">
      <c r="A180" s="38"/>
      <c r="B180" s="38"/>
      <c r="C180" s="38"/>
      <c r="D180" s="38"/>
      <c r="E180" s="37"/>
      <c r="F180" s="33"/>
      <c r="G180" s="33"/>
    </row>
    <row r="181" spans="1:7" x14ac:dyDescent="0.25">
      <c r="A181" s="38"/>
      <c r="B181" s="38"/>
      <c r="C181" s="38"/>
      <c r="D181" s="38"/>
      <c r="E181" s="37"/>
      <c r="F181" s="33"/>
      <c r="G181" s="33"/>
    </row>
    <row r="182" spans="1:7" x14ac:dyDescent="0.25">
      <c r="A182" s="55"/>
      <c r="B182" s="55"/>
      <c r="C182" s="55"/>
      <c r="D182" s="38"/>
      <c r="E182" s="52"/>
      <c r="F182" s="51"/>
      <c r="G182" s="33"/>
    </row>
    <row r="183" spans="1:7" x14ac:dyDescent="0.25">
      <c r="A183" s="38"/>
      <c r="B183" s="38"/>
      <c r="C183" s="38"/>
      <c r="D183" s="38"/>
      <c r="E183" s="37"/>
      <c r="F183" s="33"/>
      <c r="G183" s="33"/>
    </row>
    <row r="184" spans="1:7" x14ac:dyDescent="0.25">
      <c r="A184" s="38"/>
      <c r="B184" s="38"/>
      <c r="C184" s="38"/>
      <c r="D184" s="38"/>
      <c r="E184" s="37"/>
      <c r="F184" s="33"/>
      <c r="G184" s="33"/>
    </row>
    <row r="185" spans="1:7" x14ac:dyDescent="0.25">
      <c r="A185" s="38"/>
      <c r="B185" s="38"/>
      <c r="C185" s="38"/>
      <c r="D185" s="38"/>
      <c r="E185" s="37"/>
      <c r="F185" s="33"/>
      <c r="G185" s="33"/>
    </row>
    <row r="186" spans="1:7" x14ac:dyDescent="0.25">
      <c r="A186" s="38"/>
      <c r="B186" s="38"/>
      <c r="C186" s="38"/>
      <c r="D186" s="38"/>
      <c r="E186" s="37"/>
      <c r="F186" s="33"/>
      <c r="G186" s="33"/>
    </row>
    <row r="187" spans="1:7" x14ac:dyDescent="0.25">
      <c r="A187" s="38"/>
      <c r="B187" s="38"/>
      <c r="C187" s="38"/>
      <c r="D187" s="38"/>
      <c r="E187" s="37"/>
      <c r="F187" s="33"/>
      <c r="G187" s="33"/>
    </row>
    <row r="188" spans="1:7" x14ac:dyDescent="0.25">
      <c r="A188" s="38"/>
      <c r="B188" s="38"/>
      <c r="C188" s="38"/>
      <c r="D188" s="38"/>
      <c r="E188" s="37"/>
      <c r="F188" s="33"/>
      <c r="G188" s="33"/>
    </row>
    <row r="189" spans="1:7" x14ac:dyDescent="0.25">
      <c r="A189" s="38"/>
      <c r="B189" s="38"/>
      <c r="C189" s="38"/>
      <c r="D189" s="38"/>
      <c r="E189" s="37"/>
      <c r="F189" s="33"/>
      <c r="G189" s="33"/>
    </row>
    <row r="190" spans="1:7" x14ac:dyDescent="0.25">
      <c r="A190" s="38"/>
      <c r="B190" s="38"/>
      <c r="C190" s="38"/>
      <c r="D190" s="38"/>
      <c r="E190" s="37"/>
      <c r="F190" s="33"/>
      <c r="G190" s="33"/>
    </row>
    <row r="191" spans="1:7" x14ac:dyDescent="0.25">
      <c r="A191" s="38"/>
      <c r="B191" s="38"/>
      <c r="C191" s="38"/>
      <c r="D191" s="38"/>
      <c r="E191" s="37"/>
      <c r="F191" s="33"/>
      <c r="G191" s="33"/>
    </row>
    <row r="192" spans="1:7" x14ac:dyDescent="0.25">
      <c r="A192" s="38"/>
      <c r="B192" s="38"/>
      <c r="C192" s="38"/>
      <c r="D192" s="38"/>
      <c r="E192" s="37"/>
      <c r="F192" s="33"/>
      <c r="G192" s="33"/>
    </row>
    <row r="193" spans="1:7" x14ac:dyDescent="0.25">
      <c r="A193" s="38"/>
      <c r="B193" s="38"/>
      <c r="C193" s="38"/>
      <c r="D193" s="38"/>
      <c r="E193" s="37"/>
      <c r="F193" s="33"/>
      <c r="G193" s="33"/>
    </row>
    <row r="194" spans="1:7" x14ac:dyDescent="0.25">
      <c r="A194" s="38"/>
      <c r="B194" s="38"/>
      <c r="C194" s="38"/>
      <c r="D194" s="38"/>
      <c r="E194" s="37"/>
      <c r="F194" s="33"/>
      <c r="G194" s="33"/>
    </row>
    <row r="195" spans="1:7" x14ac:dyDescent="0.25">
      <c r="A195" s="38"/>
      <c r="B195" s="38"/>
      <c r="C195" s="38"/>
      <c r="D195" s="38"/>
      <c r="E195" s="37"/>
      <c r="F195" s="33"/>
      <c r="G195" s="33"/>
    </row>
    <row r="196" spans="1:7" x14ac:dyDescent="0.25">
      <c r="A196" s="38"/>
      <c r="B196" s="38"/>
      <c r="C196" s="38"/>
      <c r="D196" s="38"/>
      <c r="E196" s="37"/>
      <c r="F196" s="33"/>
      <c r="G196" s="33"/>
    </row>
    <row r="197" spans="1:7" x14ac:dyDescent="0.25">
      <c r="A197" s="38"/>
      <c r="B197" s="38"/>
      <c r="C197" s="38"/>
      <c r="D197" s="38"/>
      <c r="E197" s="37"/>
      <c r="F197" s="33"/>
      <c r="G197" s="33"/>
    </row>
    <row r="198" spans="1:7" x14ac:dyDescent="0.25">
      <c r="A198" s="38"/>
      <c r="B198" s="38"/>
      <c r="C198" s="38"/>
      <c r="D198" s="38"/>
      <c r="E198" s="37"/>
      <c r="F198" s="33"/>
      <c r="G198" s="33"/>
    </row>
    <row r="199" spans="1:7" x14ac:dyDescent="0.25">
      <c r="A199" s="38"/>
      <c r="B199" s="38"/>
      <c r="C199" s="38"/>
      <c r="D199" s="38"/>
      <c r="E199" s="37"/>
      <c r="F199" s="33"/>
      <c r="G199" s="33"/>
    </row>
    <row r="200" spans="1:7" x14ac:dyDescent="0.25">
      <c r="A200" s="38"/>
      <c r="B200" s="38"/>
      <c r="C200" s="38"/>
      <c r="D200" s="38"/>
      <c r="E200" s="37"/>
      <c r="F200" s="33"/>
      <c r="G200" s="33"/>
    </row>
    <row r="201" spans="1:7" x14ac:dyDescent="0.25">
      <c r="A201" s="38"/>
      <c r="B201" s="38"/>
      <c r="C201" s="38"/>
      <c r="D201" s="38"/>
      <c r="E201" s="37"/>
      <c r="F201" s="33"/>
      <c r="G201" s="33"/>
    </row>
    <row r="202" spans="1:7" x14ac:dyDescent="0.25">
      <c r="A202" s="38"/>
      <c r="B202" s="38"/>
      <c r="C202" s="38"/>
      <c r="D202" s="38"/>
      <c r="E202" s="37"/>
      <c r="F202" s="33"/>
      <c r="G202" s="33"/>
    </row>
    <row r="203" spans="1:7" x14ac:dyDescent="0.25">
      <c r="A203" s="38"/>
      <c r="B203" s="38"/>
      <c r="C203" s="38"/>
      <c r="D203" s="38"/>
      <c r="E203" s="37"/>
      <c r="F203" s="33"/>
      <c r="G203" s="33"/>
    </row>
    <row r="204" spans="1:7" x14ac:dyDescent="0.25">
      <c r="A204" s="38"/>
      <c r="B204" s="38"/>
      <c r="C204" s="38"/>
      <c r="D204" s="38"/>
      <c r="E204" s="37"/>
      <c r="F204" s="33"/>
      <c r="G204" s="33"/>
    </row>
    <row r="205" spans="1:7" x14ac:dyDescent="0.25">
      <c r="A205" s="38"/>
      <c r="B205" s="38"/>
      <c r="C205" s="38"/>
      <c r="D205" s="38"/>
      <c r="E205" s="37"/>
      <c r="F205" s="33"/>
      <c r="G205" s="33"/>
    </row>
    <row r="206" spans="1:7" x14ac:dyDescent="0.25">
      <c r="A206" s="38"/>
      <c r="B206" s="38"/>
      <c r="C206" s="38"/>
      <c r="D206" s="38"/>
      <c r="E206" s="37"/>
      <c r="F206" s="33"/>
      <c r="G206" s="33"/>
    </row>
    <row r="207" spans="1:7" x14ac:dyDescent="0.25">
      <c r="A207" s="38"/>
      <c r="B207" s="38"/>
      <c r="C207" s="38"/>
      <c r="D207" s="38"/>
      <c r="E207" s="37"/>
      <c r="F207" s="33"/>
      <c r="G207" s="33"/>
    </row>
    <row r="208" spans="1:7" x14ac:dyDescent="0.25">
      <c r="A208" s="38"/>
      <c r="B208" s="38"/>
      <c r="C208" s="38"/>
      <c r="D208" s="38"/>
      <c r="E208" s="37"/>
      <c r="F208" s="33"/>
      <c r="G208" s="33"/>
    </row>
    <row r="209" spans="1:7" x14ac:dyDescent="0.25">
      <c r="A209" s="38"/>
      <c r="B209" s="38"/>
      <c r="C209" s="38"/>
      <c r="D209" s="38"/>
      <c r="E209" s="37"/>
      <c r="F209" s="33"/>
      <c r="G209" s="33"/>
    </row>
    <row r="210" spans="1:7" x14ac:dyDescent="0.25">
      <c r="A210" s="38"/>
      <c r="B210" s="38"/>
      <c r="C210" s="38"/>
      <c r="D210" s="38"/>
      <c r="E210" s="37"/>
      <c r="F210" s="33"/>
      <c r="G210" s="33"/>
    </row>
    <row r="211" spans="1:7" x14ac:dyDescent="0.25">
      <c r="A211" s="38"/>
      <c r="B211" s="38"/>
      <c r="C211" s="38"/>
      <c r="D211" s="38"/>
      <c r="E211" s="37"/>
      <c r="F211" s="33"/>
      <c r="G211" s="33"/>
    </row>
    <row r="212" spans="1:7" x14ac:dyDescent="0.25">
      <c r="A212" s="38"/>
      <c r="B212" s="38"/>
      <c r="C212" s="38"/>
      <c r="D212" s="38"/>
      <c r="E212" s="37"/>
      <c r="F212" s="33"/>
      <c r="G212" s="33"/>
    </row>
    <row r="213" spans="1:7" x14ac:dyDescent="0.25">
      <c r="A213" s="38"/>
      <c r="B213" s="38"/>
      <c r="C213" s="38"/>
      <c r="D213" s="38"/>
      <c r="E213" s="37"/>
      <c r="F213" s="33"/>
      <c r="G213" s="33"/>
    </row>
    <row r="214" spans="1:7" x14ac:dyDescent="0.25">
      <c r="A214" s="38"/>
      <c r="B214" s="38"/>
      <c r="C214" s="38"/>
      <c r="D214" s="38"/>
      <c r="E214" s="37"/>
      <c r="F214" s="33"/>
      <c r="G214" s="33"/>
    </row>
    <row r="215" spans="1:7" x14ac:dyDescent="0.25">
      <c r="A215" s="38"/>
      <c r="B215" s="38"/>
      <c r="C215" s="38"/>
      <c r="D215" s="38"/>
      <c r="E215" s="37"/>
      <c r="F215" s="33"/>
      <c r="G215" s="33"/>
    </row>
    <row r="216" spans="1:7" x14ac:dyDescent="0.25">
      <c r="A216" s="38"/>
      <c r="B216" s="38"/>
      <c r="C216" s="38"/>
      <c r="D216" s="38"/>
      <c r="E216" s="37"/>
      <c r="F216" s="33"/>
      <c r="G216" s="33"/>
    </row>
    <row r="217" spans="1:7" x14ac:dyDescent="0.25">
      <c r="A217" s="38"/>
      <c r="B217" s="38"/>
      <c r="C217" s="38"/>
      <c r="D217" s="38"/>
      <c r="E217" s="37"/>
      <c r="F217" s="33"/>
      <c r="G217" s="33"/>
    </row>
    <row r="218" spans="1:7" x14ac:dyDescent="0.25">
      <c r="A218" s="38"/>
      <c r="B218" s="38"/>
      <c r="C218" s="38"/>
      <c r="D218" s="38"/>
      <c r="E218" s="37"/>
      <c r="F218" s="33"/>
      <c r="G218" s="33"/>
    </row>
    <row r="219" spans="1:7" x14ac:dyDescent="0.25">
      <c r="A219" s="38"/>
      <c r="B219" s="38"/>
      <c r="C219" s="38"/>
      <c r="D219" s="38"/>
      <c r="E219" s="37"/>
      <c r="F219" s="33"/>
      <c r="G219" s="33"/>
    </row>
    <row r="220" spans="1:7" x14ac:dyDescent="0.25">
      <c r="A220" s="38"/>
      <c r="B220" s="38"/>
      <c r="C220" s="38"/>
      <c r="D220" s="38"/>
      <c r="E220" s="37"/>
      <c r="F220" s="33"/>
      <c r="G220" s="33"/>
    </row>
    <row r="221" spans="1:7" x14ac:dyDescent="0.25">
      <c r="A221" s="38"/>
      <c r="B221" s="38"/>
      <c r="C221" s="38"/>
      <c r="D221" s="38"/>
      <c r="E221" s="37"/>
      <c r="F221" s="33"/>
      <c r="G221" s="33"/>
    </row>
    <row r="222" spans="1:7" x14ac:dyDescent="0.25">
      <c r="A222" s="38"/>
      <c r="B222" s="38"/>
      <c r="C222" s="38"/>
      <c r="D222" s="38"/>
      <c r="E222" s="37"/>
      <c r="F222" s="33"/>
      <c r="G222" s="33"/>
    </row>
    <row r="223" spans="1:7" x14ac:dyDescent="0.25">
      <c r="A223" s="38"/>
      <c r="B223" s="38"/>
      <c r="C223" s="38"/>
      <c r="D223" s="38"/>
      <c r="E223" s="37"/>
      <c r="F223" s="33"/>
      <c r="G223" s="33"/>
    </row>
    <row r="224" spans="1:7" x14ac:dyDescent="0.25">
      <c r="A224" s="38"/>
      <c r="B224" s="38"/>
      <c r="C224" s="38"/>
      <c r="D224" s="38"/>
      <c r="E224" s="37"/>
      <c r="F224" s="33"/>
      <c r="G224" s="33"/>
    </row>
    <row r="225" spans="1:7" x14ac:dyDescent="0.25">
      <c r="A225" s="38"/>
      <c r="B225" s="38"/>
      <c r="C225" s="38"/>
      <c r="D225" s="38"/>
      <c r="E225" s="37"/>
      <c r="F225" s="33"/>
      <c r="G225" s="33"/>
    </row>
    <row r="226" spans="1:7" x14ac:dyDescent="0.25">
      <c r="A226" s="38"/>
      <c r="B226" s="38"/>
      <c r="C226" s="38"/>
      <c r="D226" s="38"/>
      <c r="E226" s="37"/>
      <c r="F226" s="33"/>
      <c r="G226" s="33"/>
    </row>
    <row r="227" spans="1:7" x14ac:dyDescent="0.25">
      <c r="A227" s="38"/>
      <c r="B227" s="38"/>
      <c r="C227" s="38"/>
      <c r="D227" s="38"/>
      <c r="E227" s="37"/>
      <c r="F227" s="33"/>
      <c r="G227" s="33"/>
    </row>
    <row r="228" spans="1:7" x14ac:dyDescent="0.25">
      <c r="A228" s="38"/>
      <c r="B228" s="38"/>
      <c r="C228" s="38"/>
      <c r="D228" s="38"/>
      <c r="E228" s="37"/>
      <c r="F228" s="33"/>
      <c r="G228" s="33"/>
    </row>
    <row r="229" spans="1:7" x14ac:dyDescent="0.25">
      <c r="A229" s="38"/>
      <c r="B229" s="38"/>
      <c r="C229" s="38"/>
      <c r="D229" s="38"/>
      <c r="E229" s="37"/>
      <c r="F229" s="33"/>
      <c r="G229" s="33"/>
    </row>
    <row r="230" spans="1:7" x14ac:dyDescent="0.25">
      <c r="A230" s="38"/>
      <c r="B230" s="38"/>
      <c r="C230" s="38"/>
      <c r="D230" s="38"/>
      <c r="E230" s="37"/>
      <c r="F230" s="33"/>
      <c r="G230" s="33"/>
    </row>
    <row r="231" spans="1:7" x14ac:dyDescent="0.25">
      <c r="A231" s="38"/>
      <c r="B231" s="38"/>
      <c r="C231" s="38"/>
      <c r="D231" s="38"/>
      <c r="E231" s="37"/>
      <c r="F231" s="33"/>
      <c r="G231" s="33"/>
    </row>
    <row r="232" spans="1:7" x14ac:dyDescent="0.25">
      <c r="A232" s="38"/>
      <c r="B232" s="38"/>
      <c r="C232" s="38"/>
      <c r="D232" s="38"/>
      <c r="E232" s="37"/>
      <c r="F232" s="33"/>
      <c r="G232" s="33"/>
    </row>
    <row r="233" spans="1:7" x14ac:dyDescent="0.25">
      <c r="A233" s="38"/>
      <c r="B233" s="38"/>
      <c r="C233" s="38"/>
      <c r="D233" s="38"/>
      <c r="E233" s="37"/>
      <c r="F233" s="33"/>
      <c r="G233" s="33"/>
    </row>
    <row r="234" spans="1:7" x14ac:dyDescent="0.25">
      <c r="A234" s="38"/>
      <c r="B234" s="38"/>
      <c r="C234" s="38"/>
      <c r="D234" s="38"/>
      <c r="E234" s="37"/>
      <c r="F234" s="33"/>
      <c r="G234" s="33"/>
    </row>
    <row r="235" spans="1:7" x14ac:dyDescent="0.25">
      <c r="A235" s="38"/>
      <c r="B235" s="38"/>
      <c r="C235" s="38"/>
      <c r="D235" s="38"/>
      <c r="E235" s="37"/>
      <c r="F235" s="33"/>
      <c r="G235" s="33"/>
    </row>
    <row r="236" spans="1:7" x14ac:dyDescent="0.25">
      <c r="A236" s="38"/>
      <c r="B236" s="38"/>
      <c r="C236" s="38"/>
      <c r="D236" s="38"/>
      <c r="E236" s="37"/>
      <c r="F236" s="33"/>
      <c r="G236" s="33"/>
    </row>
    <row r="237" spans="1:7" x14ac:dyDescent="0.25">
      <c r="A237" s="38"/>
      <c r="B237" s="38"/>
      <c r="C237" s="38"/>
      <c r="D237" s="38"/>
      <c r="E237" s="37"/>
      <c r="F237" s="33"/>
      <c r="G237" s="33"/>
    </row>
    <row r="238" spans="1:7" x14ac:dyDescent="0.25">
      <c r="A238" s="38"/>
      <c r="B238" s="38"/>
      <c r="C238" s="38"/>
      <c r="D238" s="38"/>
      <c r="E238" s="37"/>
      <c r="F238" s="33"/>
      <c r="G238" s="33"/>
    </row>
    <row r="239" spans="1:7" x14ac:dyDescent="0.25">
      <c r="A239" s="38"/>
      <c r="B239" s="38"/>
      <c r="C239" s="38"/>
      <c r="D239" s="38"/>
      <c r="E239" s="37"/>
      <c r="F239" s="33"/>
      <c r="G239" s="33"/>
    </row>
    <row r="240" spans="1:7" x14ac:dyDescent="0.25">
      <c r="A240" s="38"/>
      <c r="B240" s="38"/>
      <c r="C240" s="38"/>
      <c r="D240" s="38"/>
      <c r="E240" s="37"/>
      <c r="F240" s="33"/>
      <c r="G240" s="33"/>
    </row>
    <row r="241" spans="1:7" x14ac:dyDescent="0.25">
      <c r="A241" s="38"/>
      <c r="B241" s="38"/>
      <c r="C241" s="38"/>
      <c r="D241" s="38"/>
      <c r="E241" s="37"/>
      <c r="F241" s="33"/>
      <c r="G241" s="33"/>
    </row>
    <row r="242" spans="1:7" x14ac:dyDescent="0.25">
      <c r="A242" s="38"/>
      <c r="B242" s="38"/>
      <c r="C242" s="38"/>
      <c r="D242" s="38"/>
      <c r="E242" s="37"/>
      <c r="F242" s="33"/>
      <c r="G242" s="33"/>
    </row>
    <row r="243" spans="1:7" x14ac:dyDescent="0.25">
      <c r="A243" s="38"/>
      <c r="B243" s="38"/>
      <c r="C243" s="38"/>
      <c r="D243" s="38"/>
      <c r="E243" s="37"/>
      <c r="F243" s="33"/>
      <c r="G243" s="33"/>
    </row>
    <row r="244" spans="1:7" x14ac:dyDescent="0.25">
      <c r="A244" s="38"/>
      <c r="B244" s="38"/>
      <c r="C244" s="38"/>
      <c r="D244" s="38"/>
      <c r="E244" s="37"/>
      <c r="F244" s="33"/>
      <c r="G244" s="33"/>
    </row>
    <row r="245" spans="1:7" x14ac:dyDescent="0.25">
      <c r="A245" s="38"/>
      <c r="B245" s="38"/>
      <c r="C245" s="38"/>
      <c r="D245" s="38"/>
      <c r="E245" s="37"/>
      <c r="F245" s="33"/>
      <c r="G245" s="33"/>
    </row>
    <row r="246" spans="1:7" x14ac:dyDescent="0.25">
      <c r="A246" s="38"/>
      <c r="B246" s="38"/>
      <c r="C246" s="38"/>
      <c r="D246" s="38"/>
      <c r="E246" s="37"/>
      <c r="F246" s="33"/>
      <c r="G246" s="33"/>
    </row>
    <row r="247" spans="1:7" x14ac:dyDescent="0.25">
      <c r="A247" s="38"/>
      <c r="B247" s="38"/>
      <c r="C247" s="38"/>
      <c r="D247" s="38"/>
      <c r="E247" s="37"/>
      <c r="F247" s="33"/>
      <c r="G247" s="33"/>
    </row>
    <row r="248" spans="1:7" x14ac:dyDescent="0.25">
      <c r="A248" s="38"/>
      <c r="B248" s="38"/>
      <c r="C248" s="38"/>
      <c r="D248" s="38"/>
      <c r="E248" s="37"/>
      <c r="F248" s="33"/>
      <c r="G248" s="33"/>
    </row>
    <row r="249" spans="1:7" x14ac:dyDescent="0.25">
      <c r="A249" s="38"/>
      <c r="B249" s="38"/>
      <c r="C249" s="38"/>
      <c r="D249" s="38"/>
      <c r="E249" s="37"/>
      <c r="F249" s="33"/>
      <c r="G249" s="33"/>
    </row>
    <row r="250" spans="1:7" x14ac:dyDescent="0.25">
      <c r="A250" s="38"/>
      <c r="B250" s="38"/>
      <c r="C250" s="38"/>
      <c r="D250" s="38"/>
      <c r="E250" s="37"/>
      <c r="F250" s="33"/>
      <c r="G250" s="33"/>
    </row>
    <row r="251" spans="1:7" x14ac:dyDescent="0.25">
      <c r="A251" s="38"/>
      <c r="B251" s="38"/>
      <c r="C251" s="38"/>
      <c r="D251" s="38"/>
      <c r="E251" s="37"/>
      <c r="F251" s="33"/>
      <c r="G251" s="33"/>
    </row>
    <row r="252" spans="1:7" x14ac:dyDescent="0.25">
      <c r="A252" s="38"/>
      <c r="B252" s="38"/>
      <c r="C252" s="38"/>
      <c r="D252" s="38"/>
      <c r="E252" s="37"/>
      <c r="F252" s="33"/>
      <c r="G252" s="33"/>
    </row>
    <row r="253" spans="1:7" x14ac:dyDescent="0.25">
      <c r="A253" s="38"/>
      <c r="B253" s="38"/>
      <c r="C253" s="38"/>
      <c r="D253" s="38"/>
      <c r="E253" s="37"/>
      <c r="F253" s="33"/>
      <c r="G253" s="33"/>
    </row>
    <row r="254" spans="1:7" x14ac:dyDescent="0.25">
      <c r="A254" s="38"/>
      <c r="B254" s="38"/>
      <c r="C254" s="38"/>
      <c r="D254" s="38"/>
      <c r="E254" s="37"/>
      <c r="F254" s="33"/>
      <c r="G254" s="33"/>
    </row>
    <row r="255" spans="1:7" x14ac:dyDescent="0.25">
      <c r="A255" s="38"/>
      <c r="B255" s="38"/>
      <c r="C255" s="38"/>
      <c r="D255" s="38"/>
      <c r="E255" s="37"/>
      <c r="F255" s="33"/>
      <c r="G255" s="33"/>
    </row>
    <row r="256" spans="1:7" x14ac:dyDescent="0.25">
      <c r="A256" s="38"/>
      <c r="B256" s="38"/>
      <c r="C256" s="38"/>
      <c r="D256" s="38"/>
      <c r="E256" s="37"/>
      <c r="F256" s="33"/>
      <c r="G256" s="33"/>
    </row>
    <row r="257" spans="1:7" x14ac:dyDescent="0.25">
      <c r="A257" s="38"/>
      <c r="B257" s="38"/>
      <c r="C257" s="38"/>
      <c r="D257" s="38"/>
      <c r="E257" s="37"/>
      <c r="F257" s="33"/>
      <c r="G257" s="33"/>
    </row>
    <row r="258" spans="1:7" x14ac:dyDescent="0.25">
      <c r="A258" s="38"/>
      <c r="B258" s="38"/>
      <c r="C258" s="38"/>
      <c r="D258" s="38"/>
      <c r="E258" s="37"/>
      <c r="F258" s="33"/>
      <c r="G258" s="33"/>
    </row>
    <row r="259" spans="1:7" x14ac:dyDescent="0.25">
      <c r="A259" s="38"/>
      <c r="B259" s="38"/>
      <c r="C259" s="38"/>
      <c r="D259" s="38"/>
      <c r="E259" s="37"/>
      <c r="F259" s="33"/>
      <c r="G259" s="33"/>
    </row>
    <row r="260" spans="1:7" x14ac:dyDescent="0.25">
      <c r="A260" s="38"/>
      <c r="B260" s="38"/>
      <c r="C260" s="38"/>
      <c r="D260" s="38"/>
      <c r="E260" s="37"/>
      <c r="F260" s="33"/>
      <c r="G260" s="33"/>
    </row>
    <row r="261" spans="1:7" x14ac:dyDescent="0.25">
      <c r="A261" s="38"/>
      <c r="B261" s="38"/>
      <c r="C261" s="38"/>
      <c r="D261" s="38"/>
      <c r="E261" s="37"/>
      <c r="F261" s="33"/>
      <c r="G261" s="33"/>
    </row>
    <row r="262" spans="1:7" x14ac:dyDescent="0.25">
      <c r="A262" s="38"/>
      <c r="B262" s="38"/>
      <c r="C262" s="38"/>
      <c r="D262" s="38"/>
      <c r="E262" s="37"/>
      <c r="F262" s="33"/>
      <c r="G262" s="33"/>
    </row>
    <row r="263" spans="1:7" x14ac:dyDescent="0.25">
      <c r="A263" s="38"/>
      <c r="B263" s="38"/>
      <c r="C263" s="38"/>
      <c r="D263" s="38"/>
      <c r="E263" s="37"/>
      <c r="F263" s="33"/>
      <c r="G263" s="33"/>
    </row>
    <row r="264" spans="1:7" x14ac:dyDescent="0.25">
      <c r="A264" s="38"/>
      <c r="B264" s="38"/>
      <c r="C264" s="38"/>
      <c r="D264" s="38"/>
      <c r="E264" s="37"/>
      <c r="F264" s="33"/>
      <c r="G264" s="33"/>
    </row>
    <row r="265" spans="1:7" x14ac:dyDescent="0.25">
      <c r="A265" s="38"/>
      <c r="B265" s="38"/>
      <c r="C265" s="38"/>
      <c r="D265" s="38"/>
      <c r="E265" s="37"/>
      <c r="F265" s="33"/>
      <c r="G265" s="33"/>
    </row>
    <row r="266" spans="1:7" x14ac:dyDescent="0.25">
      <c r="A266" s="38"/>
      <c r="B266" s="38"/>
      <c r="C266" s="38"/>
      <c r="D266" s="38"/>
      <c r="E266" s="37"/>
      <c r="F266" s="33"/>
      <c r="G266" s="33"/>
    </row>
    <row r="267" spans="1:7" x14ac:dyDescent="0.25">
      <c r="A267" s="38"/>
      <c r="B267" s="38"/>
      <c r="C267" s="38"/>
      <c r="D267" s="38"/>
      <c r="E267" s="37"/>
      <c r="F267" s="33"/>
      <c r="G267" s="33"/>
    </row>
    <row r="268" spans="1:7" x14ac:dyDescent="0.25">
      <c r="A268" s="38"/>
      <c r="B268" s="38"/>
      <c r="C268" s="38"/>
      <c r="D268" s="38"/>
      <c r="E268" s="37"/>
      <c r="F268" s="33"/>
      <c r="G268" s="33"/>
    </row>
    <row r="269" spans="1:7" x14ac:dyDescent="0.25">
      <c r="A269" s="38"/>
      <c r="B269" s="38"/>
      <c r="C269" s="38"/>
      <c r="D269" s="38"/>
      <c r="E269" s="37"/>
      <c r="F269" s="33"/>
      <c r="G269" s="33"/>
    </row>
    <row r="270" spans="1:7" x14ac:dyDescent="0.25">
      <c r="A270" s="38"/>
      <c r="B270" s="38"/>
      <c r="C270" s="38"/>
      <c r="D270" s="38"/>
      <c r="E270" s="37"/>
      <c r="F270" s="33"/>
      <c r="G270" s="33"/>
    </row>
    <row r="271" spans="1:7" x14ac:dyDescent="0.25">
      <c r="A271" s="38"/>
      <c r="B271" s="38"/>
      <c r="C271" s="38"/>
      <c r="D271" s="38"/>
      <c r="E271" s="37"/>
      <c r="F271" s="33"/>
      <c r="G271" s="33"/>
    </row>
    <row r="272" spans="1:7" x14ac:dyDescent="0.25">
      <c r="A272" s="38"/>
      <c r="B272" s="38"/>
      <c r="C272" s="38"/>
      <c r="D272" s="38"/>
      <c r="E272" s="37"/>
      <c r="F272" s="33"/>
      <c r="G272" s="33"/>
    </row>
    <row r="273" spans="1:7" x14ac:dyDescent="0.25">
      <c r="A273" s="38"/>
      <c r="B273" s="38"/>
      <c r="C273" s="38"/>
      <c r="D273" s="38"/>
      <c r="E273" s="37"/>
      <c r="F273" s="33"/>
      <c r="G273" s="33"/>
    </row>
    <row r="274" spans="1:7" x14ac:dyDescent="0.25">
      <c r="A274" s="38"/>
      <c r="B274" s="38"/>
      <c r="C274" s="38"/>
      <c r="D274" s="38"/>
      <c r="E274" s="37"/>
      <c r="F274" s="33"/>
      <c r="G274" s="33"/>
    </row>
    <row r="275" spans="1:7" x14ac:dyDescent="0.25">
      <c r="A275" s="38"/>
      <c r="B275" s="38"/>
      <c r="C275" s="38"/>
      <c r="D275" s="38"/>
      <c r="E275" s="37"/>
      <c r="F275" s="33"/>
      <c r="G275" s="33"/>
    </row>
    <row r="276" spans="1:7" x14ac:dyDescent="0.25">
      <c r="A276" s="38"/>
      <c r="B276" s="38"/>
      <c r="C276" s="38"/>
      <c r="D276" s="38"/>
      <c r="E276" s="37"/>
      <c r="F276" s="33"/>
      <c r="G276" s="33"/>
    </row>
    <row r="277" spans="1:7" x14ac:dyDescent="0.25">
      <c r="A277" s="38"/>
      <c r="B277" s="38"/>
      <c r="C277" s="38"/>
      <c r="D277" s="38"/>
      <c r="E277" s="37"/>
      <c r="F277" s="33"/>
      <c r="G277" s="33"/>
    </row>
    <row r="278" spans="1:7" x14ac:dyDescent="0.25">
      <c r="A278" s="38"/>
      <c r="B278" s="38"/>
      <c r="C278" s="38"/>
      <c r="D278" s="38"/>
      <c r="E278" s="37"/>
      <c r="F278" s="33"/>
      <c r="G278" s="33"/>
    </row>
    <row r="279" spans="1:7" x14ac:dyDescent="0.25">
      <c r="A279" s="38"/>
      <c r="B279" s="38"/>
      <c r="C279" s="38"/>
      <c r="D279" s="38"/>
      <c r="E279" s="37"/>
      <c r="F279" s="33"/>
      <c r="G279" s="33"/>
    </row>
    <row r="280" spans="1:7" x14ac:dyDescent="0.25">
      <c r="A280" s="38"/>
      <c r="B280" s="38"/>
      <c r="C280" s="38"/>
      <c r="D280" s="38"/>
      <c r="E280" s="37"/>
      <c r="F280" s="33"/>
      <c r="G280" s="33"/>
    </row>
    <row r="281" spans="1:7" x14ac:dyDescent="0.25">
      <c r="A281" s="38"/>
      <c r="B281" s="38"/>
      <c r="C281" s="38"/>
      <c r="D281" s="38"/>
      <c r="E281" s="37"/>
      <c r="F281" s="33"/>
      <c r="G281" s="33"/>
    </row>
    <row r="282" spans="1:7" x14ac:dyDescent="0.25">
      <c r="A282" s="38"/>
      <c r="B282" s="38"/>
      <c r="C282" s="38"/>
      <c r="D282" s="38"/>
      <c r="E282" s="37"/>
      <c r="F282" s="33"/>
      <c r="G282" s="33"/>
    </row>
    <row r="283" spans="1:7" x14ac:dyDescent="0.25">
      <c r="A283" s="38"/>
      <c r="B283" s="38"/>
      <c r="C283" s="38"/>
      <c r="D283" s="38"/>
      <c r="E283" s="37"/>
      <c r="F283" s="33"/>
      <c r="G283" s="33"/>
    </row>
    <row r="284" spans="1:7" x14ac:dyDescent="0.25">
      <c r="A284" s="38"/>
      <c r="B284" s="38"/>
      <c r="C284" s="38"/>
      <c r="D284" s="38"/>
      <c r="E284" s="37"/>
      <c r="F284" s="33"/>
      <c r="G284" s="33"/>
    </row>
    <row r="285" spans="1:7" x14ac:dyDescent="0.25">
      <c r="A285" s="38"/>
      <c r="B285" s="38"/>
      <c r="C285" s="38"/>
      <c r="D285" s="38"/>
      <c r="E285" s="37"/>
      <c r="F285" s="33"/>
      <c r="G285" s="33"/>
    </row>
    <row r="286" spans="1:7" x14ac:dyDescent="0.25">
      <c r="A286" s="38"/>
      <c r="B286" s="38"/>
      <c r="C286" s="38"/>
      <c r="D286" s="38"/>
      <c r="E286" s="37"/>
      <c r="F286" s="33"/>
      <c r="G286" s="33"/>
    </row>
    <row r="287" spans="1:7" x14ac:dyDescent="0.25">
      <c r="A287" s="38"/>
      <c r="B287" s="38"/>
      <c r="C287" s="38"/>
      <c r="D287" s="38"/>
      <c r="E287" s="37"/>
      <c r="F287" s="33"/>
      <c r="G287" s="33"/>
    </row>
    <row r="288" spans="1:7" x14ac:dyDescent="0.25">
      <c r="A288" s="38"/>
      <c r="B288" s="38"/>
      <c r="C288" s="38"/>
      <c r="D288" s="38"/>
      <c r="E288" s="37"/>
      <c r="F288" s="33"/>
      <c r="G288" s="33"/>
    </row>
    <row r="289" spans="1:7" x14ac:dyDescent="0.25">
      <c r="A289" s="38"/>
      <c r="B289" s="38"/>
      <c r="C289" s="38"/>
      <c r="D289" s="38"/>
      <c r="E289" s="37"/>
      <c r="F289" s="33"/>
      <c r="G289" s="33"/>
    </row>
    <row r="290" spans="1:7" x14ac:dyDescent="0.25">
      <c r="A290" s="38"/>
      <c r="B290" s="38"/>
      <c r="C290" s="38"/>
      <c r="D290" s="38"/>
      <c r="E290" s="37"/>
      <c r="F290" s="33"/>
      <c r="G290" s="33"/>
    </row>
    <row r="291" spans="1:7" x14ac:dyDescent="0.25">
      <c r="A291" s="38"/>
      <c r="B291" s="38"/>
      <c r="C291" s="38"/>
      <c r="D291" s="38"/>
      <c r="E291" s="37"/>
      <c r="F291" s="33"/>
      <c r="G291" s="33"/>
    </row>
    <row r="292" spans="1:7" x14ac:dyDescent="0.25">
      <c r="A292" s="38"/>
      <c r="B292" s="38"/>
      <c r="C292" s="38"/>
      <c r="D292" s="38"/>
      <c r="E292" s="37"/>
      <c r="F292" s="33"/>
      <c r="G292" s="33"/>
    </row>
    <row r="293" spans="1:7" x14ac:dyDescent="0.25">
      <c r="A293" s="38"/>
      <c r="B293" s="38"/>
      <c r="C293" s="38"/>
      <c r="D293" s="38"/>
      <c r="E293" s="37"/>
      <c r="F293" s="33"/>
      <c r="G293" s="33"/>
    </row>
    <row r="294" spans="1:7" x14ac:dyDescent="0.25">
      <c r="A294" s="38"/>
      <c r="B294" s="38"/>
      <c r="C294" s="38"/>
      <c r="D294" s="38"/>
      <c r="E294" s="37"/>
      <c r="F294" s="33"/>
      <c r="G294" s="33"/>
    </row>
    <row r="295" spans="1:7" x14ac:dyDescent="0.25">
      <c r="A295" s="38"/>
      <c r="B295" s="38"/>
      <c r="C295" s="38"/>
      <c r="D295" s="38"/>
      <c r="E295" s="37"/>
      <c r="F295" s="33"/>
      <c r="G295" s="33"/>
    </row>
    <row r="296" spans="1:7" x14ac:dyDescent="0.25">
      <c r="A296" s="38"/>
      <c r="B296" s="38"/>
      <c r="C296" s="38"/>
      <c r="D296" s="38"/>
      <c r="E296" s="37"/>
      <c r="F296" s="33"/>
      <c r="G296" s="33"/>
    </row>
    <row r="297" spans="1:7" x14ac:dyDescent="0.25">
      <c r="A297" s="38"/>
      <c r="B297" s="38"/>
      <c r="C297" s="38"/>
      <c r="D297" s="38"/>
      <c r="E297" s="37"/>
      <c r="F297" s="33"/>
      <c r="G297" s="33"/>
    </row>
    <row r="298" spans="1:7" x14ac:dyDescent="0.25">
      <c r="A298" s="38"/>
      <c r="B298" s="38"/>
      <c r="C298" s="38"/>
      <c r="D298" s="38"/>
      <c r="E298" s="37"/>
      <c r="F298" s="33"/>
      <c r="G298" s="33"/>
    </row>
    <row r="299" spans="1:7" x14ac:dyDescent="0.25">
      <c r="A299" s="38"/>
      <c r="B299" s="38"/>
      <c r="C299" s="38"/>
      <c r="D299" s="38"/>
      <c r="E299" s="37"/>
      <c r="F299" s="33"/>
      <c r="G299" s="33"/>
    </row>
    <row r="300" spans="1:7" x14ac:dyDescent="0.25">
      <c r="A300" s="38"/>
      <c r="B300" s="38"/>
      <c r="C300" s="38"/>
      <c r="D300" s="38"/>
      <c r="E300" s="37"/>
      <c r="F300" s="33"/>
      <c r="G300" s="33"/>
    </row>
    <row r="301" spans="1:7" x14ac:dyDescent="0.25">
      <c r="A301" s="38"/>
      <c r="B301" s="38"/>
      <c r="C301" s="38"/>
      <c r="D301" s="38"/>
      <c r="E301" s="37"/>
      <c r="F301" s="33"/>
      <c r="G301" s="33"/>
    </row>
    <row r="302" spans="1:7" x14ac:dyDescent="0.25">
      <c r="A302" s="38"/>
      <c r="B302" s="38"/>
      <c r="C302" s="38"/>
      <c r="D302" s="38"/>
      <c r="E302" s="37"/>
      <c r="F302" s="33"/>
      <c r="G302" s="33"/>
    </row>
    <row r="303" spans="1:7" x14ac:dyDescent="0.25">
      <c r="A303" s="38"/>
      <c r="B303" s="38"/>
      <c r="C303" s="38"/>
      <c r="D303" s="38"/>
      <c r="E303" s="37"/>
      <c r="F303" s="33"/>
      <c r="G303" s="33"/>
    </row>
    <row r="304" spans="1:7" x14ac:dyDescent="0.25">
      <c r="A304" s="38"/>
      <c r="B304" s="38"/>
      <c r="C304" s="38"/>
      <c r="D304" s="38"/>
      <c r="E304" s="37"/>
      <c r="F304" s="33"/>
      <c r="G304" s="33"/>
    </row>
    <row r="305" spans="1:7" x14ac:dyDescent="0.25">
      <c r="A305" s="38"/>
      <c r="B305" s="38"/>
      <c r="C305" s="38"/>
      <c r="D305" s="38"/>
      <c r="E305" s="37"/>
      <c r="F305" s="33"/>
      <c r="G305" s="33"/>
    </row>
    <row r="306" spans="1:7" x14ac:dyDescent="0.25">
      <c r="A306" s="38"/>
      <c r="B306" s="38"/>
      <c r="C306" s="38"/>
      <c r="D306" s="38"/>
      <c r="E306" s="37"/>
      <c r="F306" s="33"/>
      <c r="G306" s="33"/>
    </row>
    <row r="307" spans="1:7" x14ac:dyDescent="0.25">
      <c r="A307" s="38"/>
      <c r="B307" s="38"/>
      <c r="C307" s="38"/>
      <c r="D307" s="38"/>
      <c r="E307" s="37"/>
      <c r="F307" s="33"/>
      <c r="G307" s="33"/>
    </row>
    <row r="308" spans="1:7" x14ac:dyDescent="0.25">
      <c r="A308" s="38"/>
      <c r="B308" s="38"/>
      <c r="C308" s="38"/>
      <c r="D308" s="38"/>
      <c r="E308" s="37"/>
      <c r="F308" s="33"/>
      <c r="G308" s="33"/>
    </row>
    <row r="309" spans="1:7" x14ac:dyDescent="0.25">
      <c r="A309" s="38"/>
      <c r="B309" s="38"/>
      <c r="C309" s="38"/>
      <c r="D309" s="38"/>
      <c r="E309" s="37"/>
      <c r="F309" s="33"/>
      <c r="G309" s="33"/>
    </row>
    <row r="310" spans="1:7" x14ac:dyDescent="0.25">
      <c r="A310" s="38"/>
      <c r="B310" s="38"/>
      <c r="C310" s="38"/>
      <c r="D310" s="38"/>
      <c r="E310" s="37"/>
      <c r="F310" s="33"/>
      <c r="G310" s="33"/>
    </row>
    <row r="311" spans="1:7" x14ac:dyDescent="0.25">
      <c r="A311" s="38"/>
      <c r="B311" s="38"/>
      <c r="C311" s="38"/>
      <c r="D311" s="38"/>
      <c r="E311" s="37"/>
      <c r="F311" s="33"/>
      <c r="G311" s="33"/>
    </row>
    <row r="312" spans="1:7" x14ac:dyDescent="0.25">
      <c r="A312" s="38"/>
      <c r="B312" s="38"/>
      <c r="C312" s="38"/>
      <c r="D312" s="38"/>
      <c r="E312" s="37"/>
      <c r="F312" s="33"/>
      <c r="G312" s="33"/>
    </row>
    <row r="313" spans="1:7" x14ac:dyDescent="0.25">
      <c r="A313" s="38"/>
      <c r="B313" s="38"/>
      <c r="C313" s="38"/>
      <c r="D313" s="38"/>
      <c r="E313" s="37"/>
      <c r="F313" s="33"/>
      <c r="G313" s="33"/>
    </row>
    <row r="314" spans="1:7" x14ac:dyDescent="0.25">
      <c r="A314" s="38"/>
      <c r="B314" s="38"/>
      <c r="C314" s="38"/>
      <c r="D314" s="38"/>
      <c r="E314" s="37"/>
      <c r="F314" s="33"/>
      <c r="G314" s="33"/>
    </row>
    <row r="315" spans="1:7" x14ac:dyDescent="0.25">
      <c r="A315" s="38"/>
      <c r="B315" s="38"/>
      <c r="C315" s="38"/>
      <c r="D315" s="38"/>
      <c r="E315" s="37"/>
      <c r="F315" s="33"/>
      <c r="G315" s="33"/>
    </row>
    <row r="316" spans="1:7" x14ac:dyDescent="0.25">
      <c r="A316" s="38"/>
      <c r="B316" s="38"/>
      <c r="C316" s="38"/>
      <c r="D316" s="38"/>
      <c r="E316" s="37"/>
      <c r="F316" s="33"/>
      <c r="G316" s="33"/>
    </row>
    <row r="317" spans="1:7" x14ac:dyDescent="0.25">
      <c r="A317" s="38"/>
      <c r="B317" s="38"/>
      <c r="C317" s="38"/>
      <c r="D317" s="38"/>
      <c r="E317" s="37"/>
      <c r="F317" s="33"/>
      <c r="G317" s="33"/>
    </row>
    <row r="318" spans="1:7" x14ac:dyDescent="0.25">
      <c r="A318" s="38"/>
      <c r="B318" s="38"/>
      <c r="C318" s="38"/>
      <c r="D318" s="38"/>
      <c r="E318" s="37"/>
      <c r="F318" s="33"/>
      <c r="G318" s="33"/>
    </row>
    <row r="319" spans="1:7" x14ac:dyDescent="0.25">
      <c r="A319" s="38"/>
      <c r="B319" s="38"/>
      <c r="C319" s="38"/>
      <c r="D319" s="38"/>
      <c r="E319" s="37"/>
      <c r="F319" s="33"/>
      <c r="G319" s="33"/>
    </row>
    <row r="320" spans="1:7" x14ac:dyDescent="0.25">
      <c r="A320" s="38"/>
      <c r="B320" s="38"/>
      <c r="C320" s="38"/>
      <c r="D320" s="38"/>
      <c r="E320" s="37"/>
      <c r="F320" s="33"/>
      <c r="G320" s="33"/>
    </row>
    <row r="321" spans="1:7" x14ac:dyDescent="0.25">
      <c r="A321" s="38"/>
      <c r="B321" s="38"/>
      <c r="C321" s="38"/>
      <c r="D321" s="38"/>
      <c r="E321" s="37"/>
      <c r="F321" s="33"/>
      <c r="G321" s="33"/>
    </row>
    <row r="322" spans="1:7" x14ac:dyDescent="0.25">
      <c r="A322" s="38"/>
      <c r="B322" s="38"/>
      <c r="C322" s="38"/>
      <c r="D322" s="38"/>
      <c r="E322" s="37"/>
      <c r="F322" s="33"/>
      <c r="G322" s="33"/>
    </row>
    <row r="323" spans="1:7" x14ac:dyDescent="0.25">
      <c r="A323" s="38"/>
      <c r="B323" s="38"/>
      <c r="C323" s="38"/>
      <c r="D323" s="38"/>
      <c r="E323" s="37"/>
      <c r="F323" s="33"/>
      <c r="G323" s="33"/>
    </row>
    <row r="324" spans="1:7" x14ac:dyDescent="0.25">
      <c r="A324" s="38"/>
      <c r="B324" s="38"/>
      <c r="C324" s="38"/>
      <c r="D324" s="38"/>
      <c r="E324" s="37"/>
      <c r="F324" s="33"/>
      <c r="G324" s="33"/>
    </row>
    <row r="325" spans="1:7" x14ac:dyDescent="0.25">
      <c r="A325" s="38"/>
      <c r="B325" s="38"/>
      <c r="C325" s="38"/>
      <c r="D325" s="38"/>
      <c r="E325" s="37"/>
      <c r="F325" s="33"/>
      <c r="G325" s="33"/>
    </row>
    <row r="326" spans="1:7" x14ac:dyDescent="0.25">
      <c r="A326" s="38"/>
      <c r="B326" s="38"/>
      <c r="C326" s="38"/>
      <c r="D326" s="38"/>
      <c r="E326" s="37"/>
      <c r="F326" s="33"/>
      <c r="G326" s="33"/>
    </row>
    <row r="327" spans="1:7" x14ac:dyDescent="0.25">
      <c r="A327" s="38"/>
      <c r="B327" s="38"/>
      <c r="C327" s="38"/>
      <c r="D327" s="38"/>
      <c r="E327" s="37"/>
      <c r="F327" s="33"/>
      <c r="G327" s="33"/>
    </row>
    <row r="328" spans="1:7" x14ac:dyDescent="0.25">
      <c r="A328" s="38"/>
      <c r="B328" s="38"/>
      <c r="C328" s="38"/>
      <c r="D328" s="38"/>
      <c r="E328" s="37"/>
      <c r="F328" s="33"/>
      <c r="G328" s="33"/>
    </row>
    <row r="329" spans="1:7" x14ac:dyDescent="0.25">
      <c r="A329" s="38"/>
      <c r="B329" s="38"/>
      <c r="C329" s="38"/>
      <c r="D329" s="38"/>
      <c r="E329" s="37"/>
      <c r="F329" s="33"/>
      <c r="G329" s="33"/>
    </row>
    <row r="330" spans="1:7" x14ac:dyDescent="0.25">
      <c r="A330" s="38"/>
      <c r="B330" s="38"/>
      <c r="C330" s="38"/>
      <c r="D330" s="38"/>
      <c r="E330" s="37"/>
      <c r="F330" s="33"/>
      <c r="G330" s="33"/>
    </row>
    <row r="331" spans="1:7" x14ac:dyDescent="0.25">
      <c r="A331" s="38"/>
      <c r="B331" s="38"/>
      <c r="C331" s="38"/>
      <c r="D331" s="38"/>
      <c r="E331" s="37"/>
      <c r="F331" s="33"/>
      <c r="G331" s="33"/>
    </row>
    <row r="332" spans="1:7" x14ac:dyDescent="0.25">
      <c r="A332" s="38"/>
      <c r="B332" s="38"/>
      <c r="C332" s="38"/>
      <c r="D332" s="38"/>
      <c r="E332" s="37"/>
      <c r="F332" s="33"/>
      <c r="G332" s="33"/>
    </row>
    <row r="333" spans="1:7" x14ac:dyDescent="0.25">
      <c r="A333" s="38"/>
      <c r="B333" s="38"/>
      <c r="C333" s="38"/>
      <c r="D333" s="38"/>
      <c r="E333" s="37"/>
      <c r="F333" s="33"/>
      <c r="G333" s="33"/>
    </row>
    <row r="334" spans="1:7" x14ac:dyDescent="0.25">
      <c r="A334" s="38"/>
      <c r="B334" s="38"/>
      <c r="C334" s="38"/>
      <c r="D334" s="38"/>
      <c r="E334" s="37"/>
      <c r="F334" s="33"/>
      <c r="G334" s="33"/>
    </row>
    <row r="335" spans="1:7" x14ac:dyDescent="0.25">
      <c r="A335" s="38"/>
      <c r="B335" s="38"/>
      <c r="C335" s="38"/>
      <c r="D335" s="38"/>
      <c r="E335" s="37"/>
      <c r="F335" s="33"/>
      <c r="G335" s="33"/>
    </row>
    <row r="336" spans="1:7" x14ac:dyDescent="0.25">
      <c r="A336" s="38"/>
      <c r="B336" s="38"/>
      <c r="C336" s="38"/>
      <c r="D336" s="38"/>
      <c r="E336" s="37"/>
      <c r="F336" s="33"/>
      <c r="G336" s="33"/>
    </row>
    <row r="337" spans="1:7" x14ac:dyDescent="0.25">
      <c r="A337" s="38"/>
      <c r="B337" s="38"/>
      <c r="C337" s="38"/>
      <c r="D337" s="38"/>
      <c r="E337" s="37"/>
      <c r="F337" s="33"/>
      <c r="G337" s="33"/>
    </row>
    <row r="338" spans="1:7" x14ac:dyDescent="0.25">
      <c r="A338" s="38"/>
      <c r="B338" s="38"/>
      <c r="C338" s="38"/>
      <c r="D338" s="38"/>
      <c r="E338" s="37"/>
      <c r="F338" s="33"/>
      <c r="G338" s="33"/>
    </row>
    <row r="339" spans="1:7" x14ac:dyDescent="0.25">
      <c r="A339" s="38"/>
      <c r="B339" s="38"/>
      <c r="C339" s="38"/>
      <c r="D339" s="38"/>
      <c r="E339" s="37"/>
      <c r="F339" s="33"/>
      <c r="G339" s="33"/>
    </row>
    <row r="340" spans="1:7" x14ac:dyDescent="0.25">
      <c r="A340" s="38"/>
      <c r="B340" s="38"/>
      <c r="C340" s="38"/>
      <c r="D340" s="38"/>
      <c r="E340" s="37"/>
      <c r="F340" s="33"/>
      <c r="G340" s="33"/>
    </row>
    <row r="341" spans="1:7" x14ac:dyDescent="0.25">
      <c r="A341" s="38"/>
      <c r="B341" s="38"/>
      <c r="C341" s="38"/>
      <c r="D341" s="38"/>
      <c r="E341" s="37"/>
      <c r="F341" s="33"/>
      <c r="G341" s="33"/>
    </row>
    <row r="342" spans="1:7" x14ac:dyDescent="0.25">
      <c r="A342" s="38"/>
      <c r="B342" s="38"/>
      <c r="C342" s="38"/>
      <c r="D342" s="38"/>
      <c r="E342" s="37"/>
      <c r="F342" s="33"/>
      <c r="G342" s="33"/>
    </row>
    <row r="343" spans="1:7" x14ac:dyDescent="0.25">
      <c r="A343" s="38"/>
      <c r="B343" s="38"/>
      <c r="C343" s="38"/>
      <c r="D343" s="38"/>
      <c r="E343" s="37"/>
      <c r="F343" s="33"/>
      <c r="G343" s="33"/>
    </row>
    <row r="344" spans="1:7" x14ac:dyDescent="0.25">
      <c r="A344" s="38"/>
      <c r="B344" s="38"/>
      <c r="C344" s="38"/>
      <c r="D344" s="38"/>
      <c r="E344" s="37"/>
      <c r="F344" s="33"/>
      <c r="G344" s="33"/>
    </row>
    <row r="345" spans="1:7" x14ac:dyDescent="0.25">
      <c r="A345" s="38"/>
      <c r="B345" s="38"/>
      <c r="C345" s="38"/>
      <c r="D345" s="38"/>
      <c r="E345" s="37"/>
      <c r="F345" s="33"/>
      <c r="G345" s="33"/>
    </row>
    <row r="346" spans="1:7" x14ac:dyDescent="0.25">
      <c r="A346" s="38"/>
      <c r="B346" s="38"/>
      <c r="C346" s="38"/>
      <c r="D346" s="38"/>
      <c r="E346" s="37"/>
      <c r="F346" s="33"/>
      <c r="G346" s="33"/>
    </row>
    <row r="347" spans="1:7" x14ac:dyDescent="0.25">
      <c r="A347" s="38"/>
      <c r="B347" s="38"/>
      <c r="C347" s="38"/>
      <c r="D347" s="38"/>
      <c r="E347" s="37"/>
      <c r="F347" s="33"/>
      <c r="G347" s="33"/>
    </row>
    <row r="348" spans="1:7" x14ac:dyDescent="0.25">
      <c r="A348" s="38"/>
      <c r="B348" s="38"/>
      <c r="C348" s="38"/>
      <c r="D348" s="38"/>
      <c r="E348" s="37"/>
      <c r="F348" s="33"/>
      <c r="G348" s="33"/>
    </row>
    <row r="349" spans="1:7" x14ac:dyDescent="0.25">
      <c r="A349" s="38"/>
      <c r="B349" s="38"/>
      <c r="C349" s="38"/>
      <c r="D349" s="38"/>
      <c r="E349" s="37"/>
      <c r="F349" s="33"/>
      <c r="G349" s="33"/>
    </row>
    <row r="350" spans="1:7" x14ac:dyDescent="0.25">
      <c r="A350" s="38"/>
      <c r="B350" s="38"/>
      <c r="C350" s="38"/>
      <c r="D350" s="38"/>
      <c r="E350" s="37"/>
      <c r="F350" s="33"/>
      <c r="G350" s="33"/>
    </row>
    <row r="351" spans="1:7" x14ac:dyDescent="0.25">
      <c r="A351" s="38"/>
      <c r="B351" s="38"/>
      <c r="C351" s="38"/>
      <c r="D351" s="38"/>
      <c r="E351" s="37"/>
      <c r="F351" s="33"/>
      <c r="G351" s="33"/>
    </row>
    <row r="352" spans="1:7" x14ac:dyDescent="0.25">
      <c r="A352" s="38"/>
      <c r="B352" s="38"/>
      <c r="C352" s="38"/>
      <c r="D352" s="38"/>
      <c r="E352" s="37"/>
      <c r="F352" s="33"/>
      <c r="G352" s="33"/>
    </row>
    <row r="353" spans="1:7" x14ac:dyDescent="0.25">
      <c r="A353" s="38"/>
      <c r="B353" s="38"/>
      <c r="C353" s="38"/>
      <c r="D353" s="38"/>
      <c r="E353" s="37"/>
      <c r="F353" s="33"/>
      <c r="G353" s="33"/>
    </row>
    <row r="354" spans="1:7" x14ac:dyDescent="0.25">
      <c r="A354" s="38"/>
      <c r="B354" s="38"/>
      <c r="C354" s="38"/>
      <c r="D354" s="38"/>
      <c r="E354" s="37"/>
      <c r="F354" s="33"/>
      <c r="G354" s="33"/>
    </row>
    <row r="355" spans="1:7" x14ac:dyDescent="0.25">
      <c r="A355" s="38"/>
      <c r="B355" s="38"/>
      <c r="C355" s="38"/>
      <c r="D355" s="38"/>
      <c r="E355" s="37"/>
      <c r="F355" s="33"/>
      <c r="G355" s="33"/>
    </row>
    <row r="356" spans="1:7" x14ac:dyDescent="0.25">
      <c r="A356" s="38"/>
      <c r="B356" s="38"/>
      <c r="C356" s="38"/>
      <c r="D356" s="38"/>
      <c r="E356" s="37"/>
      <c r="F356" s="33"/>
      <c r="G356" s="33"/>
    </row>
    <row r="357" spans="1:7" x14ac:dyDescent="0.25">
      <c r="A357" s="38"/>
      <c r="B357" s="38"/>
      <c r="C357" s="38"/>
      <c r="D357" s="38"/>
      <c r="E357" s="37"/>
      <c r="F357" s="33"/>
      <c r="G357" s="33"/>
    </row>
    <row r="358" spans="1:7" x14ac:dyDescent="0.25">
      <c r="A358" s="38"/>
      <c r="B358" s="38"/>
      <c r="C358" s="38"/>
      <c r="D358" s="38"/>
      <c r="E358" s="37"/>
      <c r="F358" s="33"/>
      <c r="G358" s="33"/>
    </row>
    <row r="359" spans="1:7" x14ac:dyDescent="0.25">
      <c r="A359" s="38"/>
      <c r="B359" s="38"/>
      <c r="C359" s="38"/>
      <c r="D359" s="38"/>
      <c r="E359" s="37"/>
      <c r="F359" s="33"/>
      <c r="G359" s="33"/>
    </row>
    <row r="360" spans="1:7" x14ac:dyDescent="0.25">
      <c r="A360" s="38"/>
      <c r="B360" s="38"/>
      <c r="C360" s="38"/>
      <c r="D360" s="38"/>
      <c r="E360" s="37"/>
      <c r="F360" s="33"/>
      <c r="G360" s="33"/>
    </row>
    <row r="361" spans="1:7" x14ac:dyDescent="0.25">
      <c r="A361" s="55"/>
      <c r="B361" s="55"/>
      <c r="C361" s="55"/>
      <c r="D361" s="38"/>
      <c r="E361" s="52"/>
      <c r="F361" s="51"/>
      <c r="G361" s="33"/>
    </row>
    <row r="362" spans="1:7" x14ac:dyDescent="0.25">
      <c r="A362" s="55"/>
      <c r="B362" s="55"/>
      <c r="C362" s="55"/>
      <c r="D362" s="38"/>
      <c r="E362" s="52"/>
      <c r="F362" s="51"/>
      <c r="G362" s="33"/>
    </row>
    <row r="363" spans="1:7" x14ac:dyDescent="0.25">
      <c r="A363" s="55"/>
      <c r="B363" s="55"/>
      <c r="C363" s="55"/>
      <c r="D363" s="38"/>
      <c r="E363" s="52"/>
      <c r="F363" s="51"/>
      <c r="G363" s="33"/>
    </row>
    <row r="364" spans="1:7" x14ac:dyDescent="0.25">
      <c r="A364" s="55"/>
      <c r="B364" s="55"/>
      <c r="C364" s="55"/>
      <c r="D364" s="38"/>
      <c r="E364" s="52"/>
      <c r="F364" s="51"/>
      <c r="G364" s="33"/>
    </row>
    <row r="365" spans="1:7" x14ac:dyDescent="0.25">
      <c r="A365" s="55"/>
      <c r="B365" s="55"/>
      <c r="C365" s="55"/>
      <c r="D365" s="38"/>
      <c r="E365" s="52"/>
      <c r="F365" s="51"/>
      <c r="G365" s="33"/>
    </row>
    <row r="366" spans="1:7" x14ac:dyDescent="0.25">
      <c r="A366" s="55"/>
      <c r="B366" s="55"/>
      <c r="C366" s="55"/>
      <c r="D366" s="38"/>
      <c r="E366" s="52"/>
      <c r="F366" s="51"/>
      <c r="G366" s="33"/>
    </row>
    <row r="367" spans="1:7" x14ac:dyDescent="0.25">
      <c r="A367" s="55"/>
      <c r="B367" s="55"/>
      <c r="C367" s="55"/>
      <c r="D367" s="38"/>
      <c r="E367" s="52"/>
      <c r="F367" s="51"/>
      <c r="G367" s="33"/>
    </row>
    <row r="368" spans="1:7" x14ac:dyDescent="0.25">
      <c r="A368" s="55"/>
      <c r="B368" s="55"/>
      <c r="C368" s="55"/>
      <c r="D368" s="38"/>
      <c r="E368" s="52"/>
      <c r="F368" s="51"/>
      <c r="G368" s="33"/>
    </row>
    <row r="369" spans="1:7" x14ac:dyDescent="0.25">
      <c r="A369" s="55"/>
      <c r="B369" s="55"/>
      <c r="C369" s="55"/>
      <c r="D369" s="38"/>
      <c r="E369" s="52"/>
      <c r="F369" s="51"/>
      <c r="G369" s="33"/>
    </row>
    <row r="370" spans="1:7" x14ac:dyDescent="0.25">
      <c r="A370" s="55"/>
      <c r="B370" s="55"/>
      <c r="C370" s="55"/>
      <c r="D370" s="38"/>
      <c r="E370" s="52"/>
      <c r="F370" s="51"/>
      <c r="G370" s="33"/>
    </row>
    <row r="371" spans="1:7" x14ac:dyDescent="0.25">
      <c r="A371" s="55"/>
      <c r="B371" s="55"/>
      <c r="C371" s="55"/>
      <c r="D371" s="38"/>
      <c r="E371" s="52"/>
      <c r="F371" s="51"/>
      <c r="G371" s="33"/>
    </row>
    <row r="372" spans="1:7" x14ac:dyDescent="0.25">
      <c r="A372" s="55"/>
      <c r="B372" s="55"/>
      <c r="C372" s="55"/>
      <c r="D372" s="38"/>
      <c r="E372" s="52"/>
      <c r="F372" s="51"/>
      <c r="G372" s="33"/>
    </row>
    <row r="373" spans="1:7" x14ac:dyDescent="0.25">
      <c r="A373" s="55"/>
      <c r="B373" s="55"/>
      <c r="C373" s="55"/>
      <c r="D373" s="38"/>
      <c r="E373" s="52"/>
      <c r="F373" s="51"/>
      <c r="G373" s="33"/>
    </row>
    <row r="374" spans="1:7" x14ac:dyDescent="0.25">
      <c r="A374" s="55"/>
      <c r="B374" s="55"/>
      <c r="C374" s="55"/>
      <c r="D374" s="38"/>
      <c r="E374" s="52"/>
      <c r="F374" s="51"/>
      <c r="G374" s="33"/>
    </row>
    <row r="375" spans="1:7" x14ac:dyDescent="0.25">
      <c r="A375" s="55"/>
      <c r="B375" s="55"/>
      <c r="C375" s="55"/>
      <c r="D375" s="38"/>
      <c r="E375" s="52"/>
      <c r="F375" s="51"/>
      <c r="G375" s="33"/>
    </row>
    <row r="376" spans="1:7" x14ac:dyDescent="0.25">
      <c r="A376" s="55"/>
      <c r="B376" s="55"/>
      <c r="C376" s="55"/>
      <c r="D376" s="38"/>
      <c r="E376" s="52"/>
      <c r="F376" s="51"/>
      <c r="G376" s="33"/>
    </row>
    <row r="377" spans="1:7" x14ac:dyDescent="0.25">
      <c r="A377" s="55"/>
      <c r="B377" s="55"/>
      <c r="C377" s="55"/>
      <c r="D377" s="38"/>
      <c r="E377" s="52"/>
      <c r="F377" s="51"/>
      <c r="G377" s="33"/>
    </row>
    <row r="378" spans="1:7" x14ac:dyDescent="0.25">
      <c r="A378" s="55"/>
      <c r="B378" s="55"/>
      <c r="C378" s="55"/>
      <c r="D378" s="38"/>
      <c r="E378" s="52"/>
      <c r="F378" s="51"/>
      <c r="G378" s="33"/>
    </row>
    <row r="379" spans="1:7" x14ac:dyDescent="0.25">
      <c r="A379" s="55"/>
      <c r="B379" s="55"/>
      <c r="C379" s="55"/>
      <c r="D379" s="38"/>
      <c r="E379" s="52"/>
      <c r="F379" s="51"/>
      <c r="G379" s="33"/>
    </row>
    <row r="380" spans="1:7" x14ac:dyDescent="0.25">
      <c r="A380" s="55"/>
      <c r="B380" s="55"/>
      <c r="C380" s="55"/>
      <c r="D380" s="38"/>
      <c r="E380" s="52"/>
      <c r="F380" s="51"/>
      <c r="G380" s="33"/>
    </row>
    <row r="381" spans="1:7" x14ac:dyDescent="0.25">
      <c r="A381" s="55"/>
      <c r="B381" s="55"/>
      <c r="C381" s="55"/>
      <c r="D381" s="38"/>
      <c r="E381" s="52"/>
      <c r="F381" s="51"/>
      <c r="G381" s="33"/>
    </row>
    <row r="382" spans="1:7" x14ac:dyDescent="0.25">
      <c r="A382" s="55"/>
      <c r="B382" s="55"/>
      <c r="C382" s="55"/>
      <c r="D382" s="38"/>
      <c r="E382" s="52"/>
      <c r="F382" s="51"/>
      <c r="G382" s="33"/>
    </row>
    <row r="383" spans="1:7" x14ac:dyDescent="0.25">
      <c r="A383" s="55"/>
      <c r="B383" s="55"/>
      <c r="C383" s="55"/>
      <c r="D383" s="38"/>
      <c r="E383" s="52"/>
      <c r="F383" s="51"/>
      <c r="G383" s="33"/>
    </row>
    <row r="384" spans="1:7" x14ac:dyDescent="0.25">
      <c r="A384" s="55"/>
      <c r="B384" s="55"/>
      <c r="C384" s="55"/>
      <c r="D384" s="38"/>
      <c r="E384" s="52"/>
      <c r="F384" s="51"/>
      <c r="G384" s="33"/>
    </row>
    <row r="385" spans="1:7" x14ac:dyDescent="0.25">
      <c r="A385" s="55"/>
      <c r="B385" s="55"/>
      <c r="C385" s="55"/>
      <c r="D385" s="38"/>
      <c r="E385" s="52"/>
      <c r="F385" s="51"/>
      <c r="G385" s="33"/>
    </row>
    <row r="386" spans="1:7" x14ac:dyDescent="0.25">
      <c r="A386" s="55"/>
      <c r="B386" s="55"/>
      <c r="C386" s="55"/>
      <c r="D386" s="38"/>
      <c r="E386" s="52"/>
      <c r="F386" s="51"/>
      <c r="G386" s="33"/>
    </row>
    <row r="387" spans="1:7" x14ac:dyDescent="0.25">
      <c r="A387" s="55"/>
      <c r="B387" s="55"/>
      <c r="C387" s="55"/>
      <c r="D387" s="38"/>
      <c r="E387" s="52"/>
      <c r="F387" s="51"/>
      <c r="G387" s="33"/>
    </row>
    <row r="388" spans="1:7" x14ac:dyDescent="0.25">
      <c r="A388" s="55"/>
      <c r="B388" s="55"/>
      <c r="C388" s="55"/>
      <c r="D388" s="38"/>
      <c r="E388" s="52"/>
      <c r="F388" s="51"/>
      <c r="G388" s="33"/>
    </row>
    <row r="389" spans="1:7" x14ac:dyDescent="0.25">
      <c r="A389" s="55"/>
      <c r="B389" s="55"/>
      <c r="C389" s="55"/>
      <c r="D389" s="38"/>
      <c r="E389" s="52"/>
      <c r="F389" s="51"/>
      <c r="G389" s="33"/>
    </row>
    <row r="390" spans="1:7" x14ac:dyDescent="0.25">
      <c r="A390" s="55"/>
      <c r="B390" s="55"/>
      <c r="C390" s="55"/>
      <c r="D390" s="38"/>
      <c r="E390" s="52"/>
      <c r="F390" s="51"/>
      <c r="G390" s="33"/>
    </row>
    <row r="391" spans="1:7" x14ac:dyDescent="0.25">
      <c r="A391" s="55"/>
      <c r="B391" s="55"/>
      <c r="C391" s="55"/>
      <c r="D391" s="38"/>
      <c r="E391" s="52"/>
      <c r="F391" s="51"/>
      <c r="G391" s="33"/>
    </row>
    <row r="392" spans="1:7" x14ac:dyDescent="0.25">
      <c r="A392" s="55"/>
      <c r="B392" s="55"/>
      <c r="C392" s="55"/>
      <c r="D392" s="38"/>
      <c r="E392" s="52"/>
      <c r="F392" s="51"/>
      <c r="G392" s="33"/>
    </row>
    <row r="393" spans="1:7" x14ac:dyDescent="0.25">
      <c r="A393" s="55"/>
      <c r="B393" s="55"/>
      <c r="C393" s="55"/>
      <c r="D393" s="38"/>
      <c r="E393" s="52"/>
      <c r="F393" s="51"/>
      <c r="G393" s="33"/>
    </row>
    <row r="394" spans="1:7" x14ac:dyDescent="0.25">
      <c r="A394" s="55"/>
      <c r="B394" s="55"/>
      <c r="C394" s="55"/>
      <c r="D394" s="38"/>
      <c r="E394" s="52"/>
      <c r="F394" s="51"/>
      <c r="G394" s="33"/>
    </row>
    <row r="395" spans="1:7" x14ac:dyDescent="0.25">
      <c r="A395" s="38"/>
      <c r="B395" s="38"/>
      <c r="C395" s="38"/>
      <c r="D395" s="38"/>
      <c r="E395" s="37"/>
      <c r="F395" s="33"/>
      <c r="G395" s="33"/>
    </row>
    <row r="396" spans="1:7" x14ac:dyDescent="0.25">
      <c r="A396" s="38"/>
      <c r="B396" s="38"/>
      <c r="C396" s="38"/>
      <c r="D396" s="38"/>
      <c r="E396" s="37"/>
      <c r="F396" s="33"/>
      <c r="G396" s="33"/>
    </row>
    <row r="397" spans="1:7" x14ac:dyDescent="0.25">
      <c r="A397" s="55"/>
      <c r="B397" s="55"/>
      <c r="C397" s="55"/>
      <c r="D397" s="38"/>
      <c r="E397" s="37"/>
      <c r="F397" s="33"/>
      <c r="G397" s="33"/>
    </row>
    <row r="398" spans="1:7" x14ac:dyDescent="0.25">
      <c r="A398" s="55"/>
      <c r="B398" s="55"/>
      <c r="C398" s="55"/>
      <c r="D398" s="38"/>
      <c r="E398" s="37"/>
      <c r="F398" s="33"/>
      <c r="G398" s="33"/>
    </row>
    <row r="399" spans="1:7" x14ac:dyDescent="0.25">
      <c r="A399" s="55"/>
      <c r="B399" s="55"/>
      <c r="C399" s="55"/>
      <c r="D399" s="38"/>
      <c r="E399" s="37"/>
      <c r="F399" s="33"/>
      <c r="G399" s="33"/>
    </row>
    <row r="400" spans="1:7" x14ac:dyDescent="0.25">
      <c r="A400" s="55"/>
      <c r="B400" s="55"/>
      <c r="C400" s="55"/>
      <c r="D400" s="38"/>
      <c r="E400" s="37"/>
      <c r="F400" s="33"/>
      <c r="G400" s="33"/>
    </row>
    <row r="401" spans="1:7" x14ac:dyDescent="0.25">
      <c r="A401" s="55"/>
      <c r="B401" s="55"/>
      <c r="C401" s="55"/>
      <c r="D401" s="38"/>
      <c r="E401" s="37"/>
      <c r="F401" s="33"/>
      <c r="G401" s="33"/>
    </row>
    <row r="402" spans="1:7" x14ac:dyDescent="0.25">
      <c r="A402" s="55"/>
      <c r="B402" s="55"/>
      <c r="C402" s="55"/>
      <c r="D402" s="38"/>
      <c r="E402" s="37"/>
      <c r="F402" s="33"/>
      <c r="G402" s="33"/>
    </row>
    <row r="403" spans="1:7" x14ac:dyDescent="0.25">
      <c r="A403" s="55"/>
      <c r="B403" s="55"/>
      <c r="C403" s="55"/>
      <c r="D403" s="38"/>
      <c r="E403" s="37"/>
      <c r="F403" s="33"/>
      <c r="G403" s="33"/>
    </row>
    <row r="404" spans="1:7" x14ac:dyDescent="0.25">
      <c r="A404" s="55"/>
      <c r="B404" s="55"/>
      <c r="C404" s="55"/>
      <c r="D404" s="38"/>
      <c r="E404" s="37"/>
      <c r="F404" s="33"/>
      <c r="G404" s="33"/>
    </row>
    <row r="405" spans="1:7" x14ac:dyDescent="0.25">
      <c r="A405" s="55"/>
      <c r="B405" s="55"/>
      <c r="C405" s="55"/>
      <c r="D405" s="38"/>
      <c r="E405" s="37"/>
      <c r="F405" s="33"/>
      <c r="G405" s="33"/>
    </row>
    <row r="406" spans="1:7" x14ac:dyDescent="0.25">
      <c r="A406" s="55"/>
      <c r="B406" s="55"/>
      <c r="C406" s="55"/>
      <c r="D406" s="38"/>
      <c r="E406" s="37"/>
      <c r="F406" s="33"/>
      <c r="G406" s="33"/>
    </row>
    <row r="407" spans="1:7" x14ac:dyDescent="0.25">
      <c r="A407" s="55"/>
      <c r="B407" s="55"/>
      <c r="C407" s="55"/>
      <c r="D407" s="38"/>
      <c r="E407" s="37"/>
      <c r="F407" s="33"/>
      <c r="G407" s="33"/>
    </row>
    <row r="408" spans="1:7" x14ac:dyDescent="0.25">
      <c r="A408" s="55"/>
      <c r="B408" s="55"/>
      <c r="C408" s="55"/>
      <c r="D408" s="38"/>
      <c r="E408" s="37"/>
      <c r="F408" s="33"/>
      <c r="G408" s="33"/>
    </row>
    <row r="409" spans="1:7" x14ac:dyDescent="0.25">
      <c r="A409" s="55"/>
      <c r="B409" s="55"/>
      <c r="C409" s="55"/>
      <c r="D409" s="38"/>
      <c r="E409" s="37"/>
      <c r="F409" s="33"/>
      <c r="G409" s="33"/>
    </row>
    <row r="410" spans="1:7" x14ac:dyDescent="0.25">
      <c r="A410" s="55"/>
      <c r="B410" s="55"/>
      <c r="C410" s="55"/>
      <c r="D410" s="38"/>
      <c r="E410" s="37"/>
      <c r="F410" s="33"/>
      <c r="G410" s="33"/>
    </row>
    <row r="411" spans="1:7" x14ac:dyDescent="0.25">
      <c r="A411" s="55"/>
      <c r="B411" s="55"/>
      <c r="C411" s="55"/>
      <c r="D411" s="38"/>
      <c r="E411" s="37"/>
      <c r="F411" s="33"/>
      <c r="G411" s="33"/>
    </row>
    <row r="412" spans="1:7" x14ac:dyDescent="0.25">
      <c r="A412" s="55"/>
      <c r="B412" s="55"/>
      <c r="C412" s="55"/>
      <c r="D412" s="38"/>
      <c r="E412" s="37"/>
      <c r="F412" s="33"/>
      <c r="G412" s="33"/>
    </row>
    <row r="413" spans="1:7" x14ac:dyDescent="0.25">
      <c r="A413" s="55"/>
      <c r="B413" s="55"/>
      <c r="C413" s="55"/>
      <c r="D413" s="38"/>
      <c r="E413" s="37"/>
      <c r="F413" s="33"/>
      <c r="G413" s="33"/>
    </row>
    <row r="414" spans="1:7" x14ac:dyDescent="0.25">
      <c r="A414" s="55"/>
      <c r="B414" s="55"/>
      <c r="C414" s="55"/>
      <c r="D414" s="55"/>
      <c r="E414" s="52"/>
      <c r="F414" s="51"/>
      <c r="G414" s="33"/>
    </row>
    <row r="415" spans="1:7" x14ac:dyDescent="0.25">
      <c r="A415" s="55"/>
      <c r="B415" s="55"/>
      <c r="C415" s="55"/>
      <c r="D415" s="55"/>
      <c r="E415" s="52"/>
      <c r="F415" s="51"/>
      <c r="G415" s="33"/>
    </row>
    <row r="416" spans="1:7" x14ac:dyDescent="0.25">
      <c r="A416" s="55"/>
      <c r="B416" s="55"/>
      <c r="C416" s="55"/>
      <c r="D416" s="55"/>
      <c r="E416" s="52"/>
      <c r="F416" s="51"/>
      <c r="G416" s="33"/>
    </row>
    <row r="417" spans="1:7" x14ac:dyDescent="0.25">
      <c r="A417" s="55"/>
      <c r="B417" s="55"/>
      <c r="C417" s="55"/>
      <c r="D417" s="55"/>
      <c r="E417" s="52"/>
      <c r="F417" s="51"/>
      <c r="G417" s="33"/>
    </row>
    <row r="418" spans="1:7" x14ac:dyDescent="0.25">
      <c r="A418" s="55"/>
      <c r="B418" s="55"/>
      <c r="C418" s="55"/>
      <c r="D418" s="55"/>
      <c r="E418" s="52"/>
      <c r="F418" s="51"/>
      <c r="G418" s="33"/>
    </row>
    <row r="419" spans="1:7" x14ac:dyDescent="0.25">
      <c r="A419" s="38"/>
      <c r="B419" s="38"/>
      <c r="C419" s="60"/>
      <c r="D419" s="59"/>
      <c r="E419" s="37"/>
      <c r="F419" s="33"/>
      <c r="G419" s="33"/>
    </row>
    <row r="420" spans="1:7" x14ac:dyDescent="0.25">
      <c r="A420" s="58"/>
      <c r="B420" s="58"/>
      <c r="C420" s="58"/>
      <c r="D420" s="58"/>
      <c r="E420" s="57"/>
      <c r="F420" s="56"/>
      <c r="G420" s="33"/>
    </row>
    <row r="421" spans="1:7" x14ac:dyDescent="0.25">
      <c r="A421" s="38"/>
      <c r="B421" s="38"/>
      <c r="C421" s="38"/>
      <c r="D421" s="38"/>
      <c r="E421" s="37"/>
      <c r="F421" s="33"/>
      <c r="G421" s="33"/>
    </row>
    <row r="422" spans="1:7" x14ac:dyDescent="0.25">
      <c r="A422" s="38"/>
      <c r="B422" s="38"/>
      <c r="C422" s="38"/>
      <c r="D422" s="38"/>
      <c r="E422" s="37"/>
      <c r="F422" s="33"/>
      <c r="G422" s="33"/>
    </row>
    <row r="423" spans="1:7" x14ac:dyDescent="0.25">
      <c r="A423" s="38"/>
      <c r="B423" s="38"/>
      <c r="C423" s="38"/>
      <c r="D423" s="38"/>
      <c r="E423" s="37"/>
      <c r="F423" s="33"/>
      <c r="G423" s="33"/>
    </row>
    <row r="424" spans="1:7" x14ac:dyDescent="0.25">
      <c r="A424" s="58"/>
      <c r="B424" s="58"/>
      <c r="C424" s="58"/>
      <c r="D424" s="58"/>
      <c r="E424" s="57"/>
      <c r="F424" s="56"/>
      <c r="G424" s="33"/>
    </row>
    <row r="425" spans="1:7" x14ac:dyDescent="0.25">
      <c r="A425" s="55"/>
      <c r="B425" s="55"/>
      <c r="C425" s="54"/>
      <c r="D425" s="53"/>
      <c r="E425" s="52"/>
      <c r="F425" s="51"/>
      <c r="G425" s="33"/>
    </row>
    <row r="426" spans="1:7" x14ac:dyDescent="0.25">
      <c r="A426" s="55"/>
      <c r="B426" s="55"/>
      <c r="C426" s="54"/>
      <c r="D426" s="53"/>
      <c r="E426" s="52"/>
      <c r="F426" s="51"/>
      <c r="G426" s="33"/>
    </row>
    <row r="427" spans="1:7" x14ac:dyDescent="0.25">
      <c r="A427" s="55"/>
      <c r="B427" s="55"/>
      <c r="C427" s="54"/>
      <c r="D427" s="53"/>
      <c r="E427" s="52"/>
      <c r="F427" s="51"/>
      <c r="G427" s="33"/>
    </row>
    <row r="428" spans="1:7" x14ac:dyDescent="0.25">
      <c r="A428" s="55"/>
      <c r="B428" s="55"/>
      <c r="C428" s="54"/>
      <c r="D428" s="53"/>
      <c r="E428" s="52"/>
      <c r="F428" s="51"/>
      <c r="G428" s="33"/>
    </row>
    <row r="429" spans="1:7" x14ac:dyDescent="0.25">
      <c r="A429" s="55"/>
      <c r="B429" s="55"/>
      <c r="C429" s="54"/>
      <c r="D429" s="53"/>
      <c r="E429" s="52"/>
      <c r="F429" s="51"/>
      <c r="G429" s="33"/>
    </row>
    <row r="430" spans="1:7" x14ac:dyDescent="0.25">
      <c r="A430" s="55"/>
      <c r="B430" s="55"/>
      <c r="C430" s="54"/>
      <c r="D430" s="53"/>
      <c r="E430" s="52"/>
      <c r="F430" s="51"/>
      <c r="G430" s="33"/>
    </row>
    <row r="431" spans="1:7" x14ac:dyDescent="0.25">
      <c r="A431" s="55"/>
      <c r="B431" s="55"/>
      <c r="C431" s="54"/>
      <c r="D431" s="53"/>
      <c r="E431" s="52"/>
      <c r="F431" s="51"/>
      <c r="G431" s="33"/>
    </row>
    <row r="432" spans="1:7" x14ac:dyDescent="0.25">
      <c r="A432" s="55"/>
      <c r="B432" s="55"/>
      <c r="C432" s="54"/>
      <c r="D432" s="53"/>
      <c r="E432" s="52"/>
      <c r="F432" s="51"/>
      <c r="G432" s="33"/>
    </row>
    <row r="433" spans="1:7" x14ac:dyDescent="0.25">
      <c r="A433" s="55"/>
      <c r="B433" s="55"/>
      <c r="C433" s="54"/>
      <c r="D433" s="53"/>
      <c r="E433" s="52"/>
      <c r="F433" s="51"/>
      <c r="G433" s="33"/>
    </row>
    <row r="434" spans="1:7" x14ac:dyDescent="0.25">
      <c r="A434" s="55"/>
      <c r="B434" s="55"/>
      <c r="C434" s="54"/>
      <c r="D434" s="53"/>
      <c r="E434" s="52"/>
      <c r="F434" s="51"/>
      <c r="G434" s="33"/>
    </row>
    <row r="435" spans="1:7" x14ac:dyDescent="0.25">
      <c r="A435" s="55"/>
      <c r="B435" s="55"/>
      <c r="C435" s="54"/>
      <c r="D435" s="53"/>
      <c r="E435" s="52"/>
      <c r="F435" s="51"/>
      <c r="G435" s="33"/>
    </row>
    <row r="436" spans="1:7" x14ac:dyDescent="0.25">
      <c r="A436" s="55"/>
      <c r="B436" s="55"/>
      <c r="C436" s="54"/>
      <c r="D436" s="53"/>
      <c r="E436" s="52"/>
      <c r="F436" s="51"/>
      <c r="G436" s="33"/>
    </row>
    <row r="437" spans="1:7" x14ac:dyDescent="0.25">
      <c r="A437" s="55"/>
      <c r="B437" s="55"/>
      <c r="C437" s="54"/>
      <c r="D437" s="53"/>
      <c r="E437" s="52"/>
      <c r="F437" s="51"/>
      <c r="G437" s="33"/>
    </row>
    <row r="438" spans="1:7" x14ac:dyDescent="0.25">
      <c r="A438" s="38"/>
      <c r="B438" s="38"/>
      <c r="C438" s="38"/>
      <c r="D438" s="38"/>
      <c r="E438" s="37"/>
      <c r="F438" s="33"/>
      <c r="G438" s="33"/>
    </row>
    <row r="439" spans="1:7" x14ac:dyDescent="0.25">
      <c r="A439" s="55"/>
      <c r="B439" s="55"/>
      <c r="C439" s="55"/>
      <c r="D439" s="55"/>
      <c r="E439" s="52"/>
      <c r="F439" s="51"/>
      <c r="G439" s="33"/>
    </row>
    <row r="440" spans="1:7" x14ac:dyDescent="0.25">
      <c r="A440" s="55"/>
      <c r="B440" s="55"/>
      <c r="C440" s="55"/>
      <c r="D440" s="55"/>
      <c r="E440" s="52"/>
      <c r="F440" s="51"/>
      <c r="G440" s="33"/>
    </row>
    <row r="441" spans="1:7" x14ac:dyDescent="0.25">
      <c r="A441" s="55"/>
      <c r="B441" s="55"/>
      <c r="C441" s="55"/>
      <c r="D441" s="55"/>
      <c r="E441" s="52"/>
      <c r="F441" s="51"/>
      <c r="G441" s="33"/>
    </row>
    <row r="442" spans="1:7" x14ac:dyDescent="0.25">
      <c r="A442" s="55"/>
      <c r="B442" s="55"/>
      <c r="C442" s="55"/>
      <c r="D442" s="55"/>
      <c r="E442" s="52"/>
      <c r="F442" s="51"/>
      <c r="G442" s="33"/>
    </row>
    <row r="443" spans="1:7" x14ac:dyDescent="0.25">
      <c r="A443" s="55"/>
      <c r="B443" s="55"/>
      <c r="C443" s="54"/>
      <c r="D443" s="53"/>
      <c r="E443" s="52"/>
      <c r="F443" s="51"/>
      <c r="G443" s="33"/>
    </row>
    <row r="444" spans="1:7" x14ac:dyDescent="0.25">
      <c r="A444" s="55"/>
      <c r="B444" s="55"/>
      <c r="C444" s="54"/>
      <c r="D444" s="53"/>
      <c r="E444" s="52"/>
      <c r="F444" s="51"/>
      <c r="G444" s="33"/>
    </row>
    <row r="445" spans="1:7" x14ac:dyDescent="0.25">
      <c r="A445" s="55"/>
      <c r="B445" s="55"/>
      <c r="C445" s="54"/>
      <c r="D445" s="53"/>
      <c r="E445" s="52"/>
      <c r="F445" s="51"/>
      <c r="G445" s="33"/>
    </row>
    <row r="446" spans="1:7" x14ac:dyDescent="0.25">
      <c r="A446" s="38"/>
      <c r="B446" s="38"/>
      <c r="C446" s="38"/>
      <c r="D446" s="38"/>
      <c r="E446" s="37"/>
      <c r="F446" s="33"/>
      <c r="G446" s="33"/>
    </row>
    <row r="447" spans="1:7" x14ac:dyDescent="0.25">
      <c r="A447" s="55"/>
      <c r="B447" s="55"/>
      <c r="C447" s="54"/>
      <c r="D447" s="53"/>
      <c r="E447" s="52"/>
      <c r="F447" s="51"/>
      <c r="G447" s="33"/>
    </row>
    <row r="448" spans="1:7" x14ac:dyDescent="0.25">
      <c r="A448" s="55"/>
      <c r="B448" s="55"/>
      <c r="C448" s="54"/>
      <c r="D448" s="53"/>
      <c r="E448" s="52"/>
      <c r="F448" s="51"/>
      <c r="G448" s="33"/>
    </row>
    <row r="449" spans="1:7" x14ac:dyDescent="0.25">
      <c r="A449" s="55"/>
      <c r="B449" s="55"/>
      <c r="C449" s="54"/>
      <c r="D449" s="53"/>
      <c r="E449" s="52"/>
      <c r="F449" s="51"/>
      <c r="G449" s="33"/>
    </row>
    <row r="450" spans="1:7" x14ac:dyDescent="0.25">
      <c r="A450" s="55"/>
      <c r="B450" s="55"/>
      <c r="C450" s="54"/>
      <c r="D450" s="53"/>
      <c r="E450" s="52"/>
      <c r="F450" s="51"/>
      <c r="G450" s="33"/>
    </row>
    <row r="451" spans="1:7" ht="13.8" thickBot="1" x14ac:dyDescent="0.3">
      <c r="A451" s="50"/>
      <c r="B451" s="50"/>
      <c r="C451" s="50"/>
      <c r="D451" s="50"/>
      <c r="E451" s="49"/>
      <c r="F451" s="48"/>
      <c r="G451" s="33"/>
    </row>
    <row r="452" spans="1:7" x14ac:dyDescent="0.25">
      <c r="A452" s="47"/>
      <c r="B452" s="47"/>
      <c r="C452" s="47"/>
      <c r="D452" s="47"/>
      <c r="E452" s="46"/>
      <c r="F452" s="45"/>
      <c r="G452" s="33"/>
    </row>
    <row r="453" spans="1:7" x14ac:dyDescent="0.25">
      <c r="A453" s="38"/>
      <c r="B453" s="38"/>
      <c r="C453" s="38"/>
      <c r="D453" s="38"/>
      <c r="E453" s="37"/>
      <c r="F453" s="33"/>
      <c r="G453" s="33"/>
    </row>
    <row r="454" spans="1:7" x14ac:dyDescent="0.25">
      <c r="A454" s="38"/>
      <c r="B454" s="38"/>
      <c r="C454" s="38"/>
      <c r="D454" s="38"/>
      <c r="E454" s="37"/>
      <c r="F454" s="33"/>
      <c r="G454" s="33"/>
    </row>
    <row r="455" spans="1:7" x14ac:dyDescent="0.25">
      <c r="A455" s="38"/>
      <c r="B455" s="38"/>
      <c r="C455" s="38"/>
      <c r="D455" s="38"/>
      <c r="E455" s="37"/>
      <c r="F455" s="33"/>
      <c r="G455" s="33"/>
    </row>
    <row r="456" spans="1:7" x14ac:dyDescent="0.25">
      <c r="A456" s="38"/>
      <c r="B456" s="38"/>
      <c r="C456" s="38"/>
      <c r="D456" s="38"/>
      <c r="E456" s="37"/>
      <c r="F456" s="33"/>
      <c r="G456" s="33"/>
    </row>
    <row r="457" spans="1:7" x14ac:dyDescent="0.25">
      <c r="A457" s="38"/>
      <c r="B457" s="38"/>
      <c r="C457" s="38"/>
      <c r="D457" s="38"/>
      <c r="E457" s="37"/>
      <c r="F457" s="33"/>
      <c r="G457" s="33"/>
    </row>
    <row r="458" spans="1:7" x14ac:dyDescent="0.25">
      <c r="A458" s="38"/>
      <c r="B458" s="38"/>
      <c r="C458" s="38"/>
      <c r="D458" s="38"/>
      <c r="E458" s="37"/>
      <c r="F458" s="33"/>
      <c r="G458" s="33"/>
    </row>
    <row r="459" spans="1:7" x14ac:dyDescent="0.25">
      <c r="A459" s="38"/>
      <c r="B459" s="38"/>
      <c r="C459" s="38"/>
      <c r="D459" s="38"/>
      <c r="E459" s="37"/>
      <c r="F459" s="33"/>
      <c r="G459" s="33"/>
    </row>
    <row r="460" spans="1:7" x14ac:dyDescent="0.25">
      <c r="A460" s="38"/>
      <c r="B460" s="38"/>
      <c r="C460" s="38"/>
      <c r="D460" s="38"/>
      <c r="E460" s="37"/>
      <c r="F460" s="33"/>
      <c r="G460" s="33"/>
    </row>
    <row r="461" spans="1:7" x14ac:dyDescent="0.25">
      <c r="A461" s="38"/>
      <c r="B461" s="38"/>
      <c r="C461" s="38"/>
      <c r="D461" s="38"/>
      <c r="E461" s="37"/>
      <c r="F461" s="33"/>
      <c r="G461" s="33"/>
    </row>
    <row r="462" spans="1:7" x14ac:dyDescent="0.25">
      <c r="A462" s="38"/>
      <c r="B462" s="38"/>
      <c r="C462" s="38"/>
      <c r="D462" s="38"/>
      <c r="E462" s="37"/>
      <c r="F462" s="33"/>
      <c r="G462" s="33"/>
    </row>
    <row r="463" spans="1:7" x14ac:dyDescent="0.25">
      <c r="A463" s="38"/>
      <c r="B463" s="38"/>
      <c r="C463" s="38"/>
      <c r="D463" s="38"/>
      <c r="E463" s="37"/>
      <c r="F463" s="33"/>
      <c r="G463" s="33"/>
    </row>
    <row r="464" spans="1:7" x14ac:dyDescent="0.25">
      <c r="A464" s="38"/>
      <c r="B464" s="38"/>
      <c r="C464" s="38"/>
      <c r="D464" s="38"/>
      <c r="E464" s="37"/>
      <c r="F464" s="33"/>
      <c r="G464" s="33"/>
    </row>
    <row r="465" spans="1:7" x14ac:dyDescent="0.25">
      <c r="A465" s="38"/>
      <c r="B465" s="38"/>
      <c r="C465" s="38"/>
      <c r="D465" s="38"/>
      <c r="E465" s="37"/>
      <c r="F465" s="33"/>
      <c r="G465" s="33"/>
    </row>
    <row r="466" spans="1:7" x14ac:dyDescent="0.25">
      <c r="A466" s="38"/>
      <c r="B466" s="38"/>
      <c r="C466" s="38"/>
      <c r="D466" s="38"/>
      <c r="E466" s="37"/>
      <c r="F466" s="33"/>
      <c r="G466" s="33"/>
    </row>
    <row r="467" spans="1:7" x14ac:dyDescent="0.25">
      <c r="A467" s="38"/>
      <c r="B467" s="38"/>
      <c r="C467" s="38"/>
      <c r="D467" s="38"/>
      <c r="E467" s="37"/>
      <c r="F467" s="33"/>
      <c r="G467" s="33"/>
    </row>
    <row r="468" spans="1:7" x14ac:dyDescent="0.25">
      <c r="A468" s="38"/>
      <c r="B468" s="38"/>
      <c r="C468" s="38"/>
      <c r="D468" s="38"/>
      <c r="E468" s="37"/>
      <c r="F468" s="33"/>
      <c r="G468" s="33"/>
    </row>
    <row r="469" spans="1:7" x14ac:dyDescent="0.25">
      <c r="A469" s="38"/>
      <c r="B469" s="38"/>
      <c r="C469" s="38"/>
      <c r="D469" s="38"/>
      <c r="E469" s="37"/>
      <c r="F469" s="33"/>
      <c r="G469" s="33"/>
    </row>
    <row r="470" spans="1:7" x14ac:dyDescent="0.25">
      <c r="A470" s="38"/>
      <c r="B470" s="38"/>
      <c r="C470" s="38"/>
      <c r="D470" s="38"/>
      <c r="E470" s="37"/>
      <c r="F470" s="33"/>
      <c r="G470" s="33"/>
    </row>
    <row r="471" spans="1:7" x14ac:dyDescent="0.25">
      <c r="A471" s="38"/>
      <c r="B471" s="38"/>
      <c r="C471" s="38"/>
      <c r="D471" s="38"/>
      <c r="E471" s="37"/>
      <c r="F471" s="33"/>
      <c r="G471" s="33"/>
    </row>
    <row r="472" spans="1:7" x14ac:dyDescent="0.25">
      <c r="A472" s="38"/>
      <c r="B472" s="38"/>
      <c r="C472" s="38"/>
      <c r="D472" s="38"/>
      <c r="E472" s="37"/>
      <c r="F472" s="33"/>
      <c r="G472" s="33"/>
    </row>
    <row r="473" spans="1:7" x14ac:dyDescent="0.25">
      <c r="A473" s="38"/>
      <c r="B473" s="38"/>
      <c r="C473" s="38"/>
      <c r="D473" s="38"/>
      <c r="E473" s="37"/>
      <c r="F473" s="33"/>
      <c r="G473" s="33"/>
    </row>
    <row r="474" spans="1:7" x14ac:dyDescent="0.25">
      <c r="A474" s="38"/>
      <c r="B474" s="38"/>
      <c r="C474" s="38"/>
      <c r="D474" s="38"/>
      <c r="E474" s="37"/>
      <c r="F474" s="33"/>
      <c r="G474" s="33"/>
    </row>
    <row r="475" spans="1:7" x14ac:dyDescent="0.25">
      <c r="A475" s="38"/>
      <c r="B475" s="38"/>
      <c r="C475" s="38"/>
      <c r="D475" s="38"/>
      <c r="E475" s="37"/>
      <c r="F475" s="33"/>
      <c r="G475" s="33"/>
    </row>
    <row r="476" spans="1:7" x14ac:dyDescent="0.25">
      <c r="A476" s="38"/>
      <c r="B476" s="38"/>
      <c r="C476" s="38"/>
      <c r="D476" s="38"/>
      <c r="E476" s="37"/>
      <c r="F476" s="33"/>
      <c r="G476" s="33"/>
    </row>
    <row r="477" spans="1:7" x14ac:dyDescent="0.25">
      <c r="A477" s="38"/>
      <c r="B477" s="38"/>
      <c r="C477" s="38"/>
      <c r="D477" s="38"/>
      <c r="E477" s="37"/>
      <c r="F477" s="33"/>
      <c r="G477" s="33"/>
    </row>
    <row r="478" spans="1:7" x14ac:dyDescent="0.25">
      <c r="A478" s="38"/>
      <c r="B478" s="38"/>
      <c r="C478" s="38"/>
      <c r="D478" s="38"/>
      <c r="E478" s="37"/>
      <c r="F478" s="33"/>
      <c r="G478" s="33"/>
    </row>
    <row r="479" spans="1:7" x14ac:dyDescent="0.25">
      <c r="A479" s="38"/>
      <c r="B479" s="38"/>
      <c r="C479" s="38"/>
      <c r="D479" s="38"/>
      <c r="E479" s="37"/>
      <c r="F479" s="33"/>
      <c r="G479" s="33"/>
    </row>
    <row r="480" spans="1:7" x14ac:dyDescent="0.25">
      <c r="A480" s="38"/>
      <c r="B480" s="38"/>
      <c r="C480" s="38"/>
      <c r="D480" s="38"/>
      <c r="E480" s="37"/>
      <c r="F480" s="33"/>
      <c r="G480" s="33"/>
    </row>
    <row r="481" spans="1:7" x14ac:dyDescent="0.25">
      <c r="A481" s="38"/>
      <c r="B481" s="38"/>
      <c r="C481" s="38"/>
      <c r="D481" s="38"/>
      <c r="E481" s="37"/>
      <c r="F481" s="33"/>
      <c r="G481" s="33"/>
    </row>
    <row r="482" spans="1:7" x14ac:dyDescent="0.25">
      <c r="A482" s="38"/>
      <c r="B482" s="38"/>
      <c r="C482" s="38"/>
      <c r="D482" s="38"/>
      <c r="E482" s="37"/>
      <c r="F482" s="33"/>
      <c r="G482" s="33"/>
    </row>
    <row r="483" spans="1:7" x14ac:dyDescent="0.25">
      <c r="A483" s="38"/>
      <c r="B483" s="38"/>
      <c r="C483" s="38"/>
      <c r="D483" s="38"/>
      <c r="E483" s="37"/>
      <c r="F483" s="33"/>
      <c r="G483" s="33"/>
    </row>
    <row r="484" spans="1:7" x14ac:dyDescent="0.25">
      <c r="A484" s="38"/>
      <c r="B484" s="38"/>
      <c r="C484" s="38"/>
      <c r="D484" s="38"/>
      <c r="E484" s="37"/>
      <c r="F484" s="33"/>
      <c r="G484" s="33"/>
    </row>
    <row r="485" spans="1:7" x14ac:dyDescent="0.25">
      <c r="A485" s="38"/>
      <c r="B485" s="38"/>
      <c r="C485" s="38"/>
      <c r="D485" s="38"/>
      <c r="E485" s="37"/>
      <c r="F485" s="33"/>
      <c r="G485" s="33"/>
    </row>
    <row r="486" spans="1:7" x14ac:dyDescent="0.25">
      <c r="A486" s="38"/>
      <c r="B486" s="38"/>
      <c r="C486" s="38"/>
      <c r="D486" s="38"/>
      <c r="E486" s="37"/>
      <c r="F486" s="33"/>
      <c r="G486" s="33"/>
    </row>
    <row r="487" spans="1:7" x14ac:dyDescent="0.25">
      <c r="A487" s="38"/>
      <c r="B487" s="38"/>
      <c r="C487" s="38"/>
      <c r="D487" s="38"/>
      <c r="E487" s="37"/>
      <c r="F487" s="33"/>
      <c r="G487" s="33"/>
    </row>
    <row r="488" spans="1:7" x14ac:dyDescent="0.25">
      <c r="A488" s="38"/>
      <c r="B488" s="38"/>
      <c r="C488" s="38"/>
      <c r="D488" s="38"/>
      <c r="E488" s="37"/>
      <c r="F488" s="33"/>
      <c r="G488" s="33"/>
    </row>
    <row r="489" spans="1:7" x14ac:dyDescent="0.25">
      <c r="A489" s="38"/>
      <c r="B489" s="38"/>
      <c r="C489" s="38"/>
      <c r="D489" s="38"/>
      <c r="E489" s="37"/>
      <c r="F489" s="33"/>
      <c r="G489" s="33"/>
    </row>
    <row r="490" spans="1:7" x14ac:dyDescent="0.25">
      <c r="A490" s="38"/>
      <c r="B490" s="38"/>
      <c r="C490" s="38"/>
      <c r="D490" s="38"/>
      <c r="E490" s="37"/>
      <c r="F490" s="33"/>
      <c r="G490" s="33"/>
    </row>
    <row r="491" spans="1:7" x14ac:dyDescent="0.25">
      <c r="A491" s="38"/>
      <c r="B491" s="38"/>
      <c r="C491" s="38"/>
      <c r="D491" s="38"/>
      <c r="E491" s="37"/>
      <c r="F491" s="33"/>
      <c r="G491" s="33"/>
    </row>
    <row r="492" spans="1:7" x14ac:dyDescent="0.25">
      <c r="A492" s="38"/>
      <c r="B492" s="38"/>
      <c r="C492" s="38"/>
      <c r="D492" s="38"/>
      <c r="E492" s="37"/>
      <c r="F492" s="33"/>
      <c r="G492" s="33"/>
    </row>
    <row r="493" spans="1:7" x14ac:dyDescent="0.25">
      <c r="A493" s="38"/>
      <c r="B493" s="38"/>
      <c r="C493" s="38"/>
      <c r="D493" s="38"/>
      <c r="E493" s="37"/>
      <c r="F493" s="33"/>
      <c r="G493" s="33"/>
    </row>
    <row r="494" spans="1:7" x14ac:dyDescent="0.25">
      <c r="A494" s="38"/>
      <c r="B494" s="38"/>
      <c r="C494" s="38"/>
      <c r="D494" s="38"/>
      <c r="E494" s="37"/>
      <c r="F494" s="33"/>
      <c r="G494" s="33"/>
    </row>
    <row r="495" spans="1:7" x14ac:dyDescent="0.25">
      <c r="A495" s="38"/>
      <c r="B495" s="38"/>
      <c r="C495" s="38"/>
      <c r="D495" s="38"/>
      <c r="E495" s="37"/>
      <c r="F495" s="33"/>
      <c r="G495" s="33"/>
    </row>
    <row r="496" spans="1:7" x14ac:dyDescent="0.25">
      <c r="A496" s="38"/>
      <c r="B496" s="38"/>
      <c r="C496" s="38"/>
      <c r="D496" s="38"/>
      <c r="E496" s="37"/>
      <c r="F496" s="33"/>
      <c r="G496" s="33"/>
    </row>
    <row r="497" spans="1:7" x14ac:dyDescent="0.25">
      <c r="A497" s="38"/>
      <c r="B497" s="38"/>
      <c r="C497" s="38"/>
      <c r="D497" s="38"/>
      <c r="E497" s="37"/>
      <c r="F497" s="33"/>
      <c r="G497" s="33"/>
    </row>
    <row r="498" spans="1:7" x14ac:dyDescent="0.25">
      <c r="A498" s="38"/>
      <c r="B498" s="38"/>
      <c r="C498" s="38"/>
      <c r="D498" s="38"/>
      <c r="E498" s="37"/>
      <c r="F498" s="33"/>
      <c r="G498" s="33"/>
    </row>
    <row r="499" spans="1:7" x14ac:dyDescent="0.25">
      <c r="A499" s="38"/>
      <c r="B499" s="38"/>
      <c r="C499" s="38"/>
      <c r="D499" s="38"/>
      <c r="E499" s="37"/>
      <c r="F499" s="33"/>
      <c r="G499" s="33"/>
    </row>
    <row r="500" spans="1:7" x14ac:dyDescent="0.25">
      <c r="A500" s="38"/>
      <c r="B500" s="38"/>
      <c r="C500" s="38"/>
      <c r="D500" s="38"/>
      <c r="E500" s="37"/>
      <c r="F500" s="33"/>
      <c r="G500" s="33"/>
    </row>
    <row r="501" spans="1:7" x14ac:dyDescent="0.25">
      <c r="A501" s="38"/>
      <c r="B501" s="38"/>
      <c r="C501" s="38"/>
      <c r="D501" s="38"/>
      <c r="E501" s="37"/>
      <c r="F501" s="33"/>
      <c r="G501" s="33"/>
    </row>
    <row r="502" spans="1:7" x14ac:dyDescent="0.25">
      <c r="A502" s="38"/>
      <c r="B502" s="38"/>
      <c r="C502" s="38"/>
      <c r="D502" s="38"/>
      <c r="E502" s="37"/>
      <c r="F502" s="33"/>
      <c r="G502" s="33"/>
    </row>
    <row r="503" spans="1:7" x14ac:dyDescent="0.25">
      <c r="A503" s="38"/>
      <c r="B503" s="38"/>
      <c r="C503" s="38"/>
      <c r="D503" s="38"/>
      <c r="E503" s="37"/>
      <c r="F503" s="33"/>
      <c r="G503" s="33"/>
    </row>
    <row r="504" spans="1:7" x14ac:dyDescent="0.25">
      <c r="A504" s="38"/>
      <c r="B504" s="38"/>
      <c r="C504" s="38"/>
      <c r="D504" s="38"/>
      <c r="E504" s="37"/>
      <c r="F504" s="33"/>
      <c r="G504" s="33"/>
    </row>
    <row r="505" spans="1:7" x14ac:dyDescent="0.25">
      <c r="A505" s="38"/>
      <c r="B505" s="38"/>
      <c r="C505" s="38"/>
      <c r="D505" s="38"/>
      <c r="E505" s="37"/>
      <c r="F505" s="33"/>
      <c r="G505" s="33"/>
    </row>
    <row r="506" spans="1:7" x14ac:dyDescent="0.25">
      <c r="A506" s="38"/>
      <c r="B506" s="38"/>
      <c r="C506" s="38"/>
      <c r="D506" s="38"/>
      <c r="E506" s="37"/>
      <c r="F506" s="33"/>
      <c r="G506" s="33"/>
    </row>
    <row r="507" spans="1:7" x14ac:dyDescent="0.25">
      <c r="A507" s="38"/>
      <c r="B507" s="38"/>
      <c r="C507" s="38"/>
      <c r="D507" s="38"/>
      <c r="E507" s="37"/>
      <c r="F507" s="33"/>
      <c r="G507" s="33"/>
    </row>
    <row r="508" spans="1:7" x14ac:dyDescent="0.25">
      <c r="A508" s="38"/>
      <c r="B508" s="38"/>
      <c r="C508" s="38"/>
      <c r="D508" s="38"/>
      <c r="E508" s="37"/>
      <c r="F508" s="33"/>
      <c r="G508" s="33"/>
    </row>
    <row r="509" spans="1:7" x14ac:dyDescent="0.25">
      <c r="A509" s="38"/>
      <c r="B509" s="38"/>
      <c r="C509" s="38"/>
      <c r="D509" s="38"/>
      <c r="E509" s="37"/>
      <c r="F509" s="33"/>
      <c r="G509" s="33"/>
    </row>
    <row r="510" spans="1:7" x14ac:dyDescent="0.25">
      <c r="A510" s="38"/>
      <c r="B510" s="38"/>
      <c r="C510" s="38"/>
      <c r="D510" s="38"/>
      <c r="E510" s="37"/>
      <c r="F510" s="33"/>
      <c r="G510" s="33"/>
    </row>
    <row r="511" spans="1:7" x14ac:dyDescent="0.25">
      <c r="A511" s="38"/>
      <c r="B511" s="38"/>
      <c r="C511" s="38"/>
      <c r="D511" s="38"/>
      <c r="E511" s="37"/>
      <c r="F511" s="33"/>
      <c r="G511" s="33"/>
    </row>
    <row r="512" spans="1:7" x14ac:dyDescent="0.25">
      <c r="A512" s="38"/>
      <c r="B512" s="38"/>
      <c r="C512" s="38"/>
      <c r="D512" s="38"/>
      <c r="E512" s="37"/>
      <c r="F512" s="33"/>
      <c r="G512" s="33"/>
    </row>
    <row r="513" spans="1:7" x14ac:dyDescent="0.25">
      <c r="A513" s="38"/>
      <c r="B513" s="38"/>
      <c r="C513" s="38"/>
      <c r="D513" s="38"/>
      <c r="E513" s="37"/>
      <c r="F513" s="33"/>
      <c r="G513" s="33"/>
    </row>
    <row r="514" spans="1:7" x14ac:dyDescent="0.25">
      <c r="A514" s="38"/>
      <c r="B514" s="38"/>
      <c r="C514" s="38"/>
      <c r="D514" s="38"/>
      <c r="E514" s="37"/>
      <c r="F514" s="33"/>
      <c r="G514" s="33"/>
    </row>
    <row r="515" spans="1:7" x14ac:dyDescent="0.25">
      <c r="A515" s="38"/>
      <c r="B515" s="38"/>
      <c r="C515" s="38"/>
      <c r="D515" s="38"/>
      <c r="E515" s="37"/>
      <c r="F515" s="33"/>
      <c r="G515" s="33"/>
    </row>
    <row r="516" spans="1:7" x14ac:dyDescent="0.25">
      <c r="A516" s="38"/>
      <c r="B516" s="38"/>
      <c r="C516" s="38"/>
      <c r="D516" s="38"/>
      <c r="E516" s="37"/>
      <c r="F516" s="33"/>
      <c r="G516" s="33"/>
    </row>
    <row r="517" spans="1:7" x14ac:dyDescent="0.25">
      <c r="A517" s="38"/>
      <c r="B517" s="38"/>
      <c r="C517" s="38"/>
      <c r="D517" s="38"/>
      <c r="E517" s="37"/>
      <c r="F517" s="33"/>
      <c r="G517" s="33"/>
    </row>
    <row r="518" spans="1:7" x14ac:dyDescent="0.25">
      <c r="A518" s="38"/>
      <c r="B518" s="38"/>
      <c r="C518" s="38"/>
      <c r="D518" s="38"/>
      <c r="E518" s="37"/>
      <c r="F518" s="33"/>
      <c r="G518" s="33"/>
    </row>
    <row r="519" spans="1:7" x14ac:dyDescent="0.25">
      <c r="A519" s="41"/>
      <c r="B519" s="41"/>
      <c r="C519" s="41"/>
      <c r="D519" s="41"/>
      <c r="E519" s="40"/>
      <c r="F519" s="39"/>
      <c r="G519" s="33"/>
    </row>
    <row r="520" spans="1:7" x14ac:dyDescent="0.25">
      <c r="A520" s="41"/>
      <c r="B520" s="41"/>
      <c r="C520" s="41"/>
      <c r="D520" s="41"/>
      <c r="E520" s="40"/>
      <c r="F520" s="39"/>
      <c r="G520" s="33"/>
    </row>
    <row r="521" spans="1:7" x14ac:dyDescent="0.25">
      <c r="A521" s="41"/>
      <c r="B521" s="41"/>
      <c r="C521" s="41"/>
      <c r="D521" s="41"/>
      <c r="E521" s="40"/>
      <c r="F521" s="39"/>
      <c r="G521" s="33"/>
    </row>
    <row r="522" spans="1:7" x14ac:dyDescent="0.25">
      <c r="A522" s="41"/>
      <c r="B522" s="41"/>
      <c r="C522" s="41"/>
      <c r="D522" s="41"/>
      <c r="E522" s="40"/>
      <c r="F522" s="39"/>
      <c r="G522" s="33"/>
    </row>
    <row r="523" spans="1:7" x14ac:dyDescent="0.25">
      <c r="A523" s="41"/>
      <c r="B523" s="41"/>
      <c r="C523" s="41"/>
      <c r="D523" s="41"/>
      <c r="E523" s="40"/>
      <c r="F523" s="39"/>
      <c r="G523" s="33"/>
    </row>
    <row r="524" spans="1:7" x14ac:dyDescent="0.25">
      <c r="A524" s="41"/>
      <c r="B524" s="41"/>
      <c r="C524" s="41"/>
      <c r="D524" s="41"/>
      <c r="E524" s="40"/>
      <c r="F524" s="39"/>
      <c r="G524" s="33"/>
    </row>
    <row r="525" spans="1:7" x14ac:dyDescent="0.25">
      <c r="A525" s="41"/>
      <c r="B525" s="41"/>
      <c r="C525" s="41"/>
      <c r="D525" s="41"/>
      <c r="E525" s="40"/>
      <c r="F525" s="39"/>
      <c r="G525" s="33"/>
    </row>
    <row r="526" spans="1:7" x14ac:dyDescent="0.25">
      <c r="A526" s="41"/>
      <c r="B526" s="41"/>
      <c r="C526" s="41"/>
      <c r="D526" s="41"/>
      <c r="E526" s="40"/>
      <c r="F526" s="39"/>
      <c r="G526" s="33"/>
    </row>
    <row r="527" spans="1:7" x14ac:dyDescent="0.25">
      <c r="A527" s="41"/>
      <c r="B527" s="41"/>
      <c r="C527" s="41"/>
      <c r="D527" s="41"/>
      <c r="E527" s="40"/>
      <c r="F527" s="39"/>
      <c r="G527" s="33"/>
    </row>
    <row r="528" spans="1:7" x14ac:dyDescent="0.25">
      <c r="A528" s="41"/>
      <c r="B528" s="41"/>
      <c r="C528" s="41"/>
      <c r="D528" s="41"/>
      <c r="E528" s="40"/>
      <c r="F528" s="39"/>
      <c r="G528" s="33"/>
    </row>
    <row r="529" spans="1:7" x14ac:dyDescent="0.25">
      <c r="A529" s="41"/>
      <c r="B529" s="41"/>
      <c r="C529" s="41"/>
      <c r="D529" s="41"/>
      <c r="E529" s="40"/>
      <c r="F529" s="39"/>
      <c r="G529" s="33"/>
    </row>
    <row r="530" spans="1:7" x14ac:dyDescent="0.25">
      <c r="A530" s="41"/>
      <c r="B530" s="41"/>
      <c r="C530" s="41"/>
      <c r="D530" s="41"/>
      <c r="E530" s="40"/>
      <c r="F530" s="39"/>
      <c r="G530" s="33"/>
    </row>
    <row r="531" spans="1:7" x14ac:dyDescent="0.25">
      <c r="A531" s="41"/>
      <c r="B531" s="41"/>
      <c r="C531" s="41"/>
      <c r="D531" s="41"/>
      <c r="E531" s="40"/>
      <c r="F531" s="39"/>
      <c r="G531" s="33"/>
    </row>
    <row r="532" spans="1:7" x14ac:dyDescent="0.25">
      <c r="A532" s="41"/>
      <c r="B532" s="41"/>
      <c r="C532" s="41"/>
      <c r="D532" s="41"/>
      <c r="E532" s="40"/>
      <c r="F532" s="39"/>
      <c r="G532" s="33"/>
    </row>
    <row r="533" spans="1:7" x14ac:dyDescent="0.25">
      <c r="A533" s="41"/>
      <c r="B533" s="41"/>
      <c r="C533" s="41"/>
      <c r="D533" s="41"/>
      <c r="E533" s="40"/>
      <c r="F533" s="39"/>
      <c r="G533" s="33"/>
    </row>
    <row r="534" spans="1:7" x14ac:dyDescent="0.25">
      <c r="A534" s="41"/>
      <c r="B534" s="41"/>
      <c r="C534" s="41"/>
      <c r="D534" s="41"/>
      <c r="E534" s="40"/>
      <c r="F534" s="39"/>
      <c r="G534" s="33"/>
    </row>
    <row r="535" spans="1:7" x14ac:dyDescent="0.25">
      <c r="A535" s="41"/>
      <c r="B535" s="41"/>
      <c r="C535" s="41"/>
      <c r="D535" s="41"/>
      <c r="E535" s="40"/>
      <c r="F535" s="39"/>
      <c r="G535" s="33"/>
    </row>
    <row r="536" spans="1:7" x14ac:dyDescent="0.25">
      <c r="A536" s="41"/>
      <c r="B536" s="41"/>
      <c r="C536" s="41"/>
      <c r="D536" s="41"/>
      <c r="E536" s="40"/>
      <c r="F536" s="39"/>
      <c r="G536" s="33"/>
    </row>
    <row r="537" spans="1:7" x14ac:dyDescent="0.25">
      <c r="A537" s="41"/>
      <c r="B537" s="41"/>
      <c r="C537" s="41"/>
      <c r="D537" s="41"/>
      <c r="E537" s="40"/>
      <c r="F537" s="39"/>
      <c r="G537" s="33"/>
    </row>
    <row r="538" spans="1:7" x14ac:dyDescent="0.25">
      <c r="A538" s="41"/>
      <c r="B538" s="41"/>
      <c r="C538" s="41"/>
      <c r="D538" s="41"/>
      <c r="E538" s="40"/>
      <c r="F538" s="39"/>
      <c r="G538" s="33"/>
    </row>
    <row r="539" spans="1:7" x14ac:dyDescent="0.25">
      <c r="A539" s="41"/>
      <c r="B539" s="41"/>
      <c r="C539" s="41"/>
      <c r="D539" s="41"/>
      <c r="E539" s="40"/>
      <c r="F539" s="39"/>
      <c r="G539" s="33"/>
    </row>
    <row r="540" spans="1:7" x14ac:dyDescent="0.25">
      <c r="A540" s="44"/>
      <c r="B540" s="44"/>
      <c r="C540" s="44"/>
      <c r="D540" s="44"/>
      <c r="E540" s="43"/>
      <c r="F540" s="42"/>
      <c r="G540" s="33"/>
    </row>
    <row r="541" spans="1:7" x14ac:dyDescent="0.25">
      <c r="A541" s="41"/>
      <c r="B541" s="41"/>
      <c r="C541" s="41"/>
      <c r="D541" s="41"/>
      <c r="E541" s="40"/>
      <c r="F541" s="39"/>
      <c r="G541" s="33"/>
    </row>
    <row r="542" spans="1:7" x14ac:dyDescent="0.25">
      <c r="A542" s="41"/>
      <c r="B542" s="41"/>
      <c r="C542" s="41"/>
      <c r="D542" s="41"/>
      <c r="E542" s="40"/>
      <c r="F542" s="39"/>
      <c r="G542" s="33"/>
    </row>
    <row r="543" spans="1:7" x14ac:dyDescent="0.25">
      <c r="A543" s="41"/>
      <c r="B543" s="41"/>
      <c r="C543" s="41"/>
      <c r="D543" s="41"/>
      <c r="E543" s="40"/>
      <c r="F543" s="39"/>
      <c r="G543" s="33"/>
    </row>
    <row r="544" spans="1:7" x14ac:dyDescent="0.25">
      <c r="A544" s="41"/>
      <c r="B544" s="41"/>
      <c r="C544" s="41"/>
      <c r="D544" s="41"/>
      <c r="E544" s="40"/>
      <c r="F544" s="39"/>
      <c r="G544" s="33"/>
    </row>
    <row r="545" spans="1:7" x14ac:dyDescent="0.25">
      <c r="A545" s="41"/>
      <c r="B545" s="41"/>
      <c r="C545" s="41"/>
      <c r="D545" s="41"/>
      <c r="E545" s="40"/>
      <c r="F545" s="39"/>
      <c r="G545" s="33"/>
    </row>
    <row r="546" spans="1:7" x14ac:dyDescent="0.25">
      <c r="A546" s="41"/>
      <c r="B546" s="41"/>
      <c r="C546" s="41"/>
      <c r="D546" s="41"/>
      <c r="E546" s="40"/>
      <c r="F546" s="39"/>
      <c r="G546" s="33"/>
    </row>
    <row r="547" spans="1:7" x14ac:dyDescent="0.25">
      <c r="A547" s="41"/>
      <c r="B547" s="41"/>
      <c r="C547" s="41"/>
      <c r="D547" s="41"/>
      <c r="E547" s="40"/>
      <c r="F547" s="39"/>
      <c r="G547" s="33"/>
    </row>
    <row r="548" spans="1:7" x14ac:dyDescent="0.25">
      <c r="A548" s="41"/>
      <c r="B548" s="41"/>
      <c r="C548" s="41"/>
      <c r="D548" s="41"/>
      <c r="E548" s="40"/>
      <c r="F548" s="39"/>
      <c r="G548" s="33"/>
    </row>
    <row r="549" spans="1:7" x14ac:dyDescent="0.25">
      <c r="A549" s="41"/>
      <c r="B549" s="41"/>
      <c r="C549" s="41"/>
      <c r="D549" s="41"/>
      <c r="E549" s="40"/>
      <c r="F549" s="39"/>
      <c r="G549" s="33"/>
    </row>
    <row r="550" spans="1:7" x14ac:dyDescent="0.25">
      <c r="A550" s="41"/>
      <c r="B550" s="41"/>
      <c r="C550" s="41"/>
      <c r="D550" s="41"/>
      <c r="E550" s="40"/>
      <c r="F550" s="39"/>
      <c r="G550" s="33"/>
    </row>
    <row r="551" spans="1:7" x14ac:dyDescent="0.25">
      <c r="A551" s="41"/>
      <c r="B551" s="41"/>
      <c r="C551" s="41"/>
      <c r="D551" s="41"/>
      <c r="E551" s="40"/>
      <c r="F551" s="39"/>
      <c r="G551" s="33"/>
    </row>
    <row r="552" spans="1:7" x14ac:dyDescent="0.25">
      <c r="A552" s="41"/>
      <c r="B552" s="41"/>
      <c r="C552" s="41"/>
      <c r="D552" s="41"/>
      <c r="E552" s="40"/>
      <c r="F552" s="39"/>
      <c r="G552" s="33"/>
    </row>
    <row r="553" spans="1:7" x14ac:dyDescent="0.25">
      <c r="A553" s="41"/>
      <c r="B553" s="41"/>
      <c r="C553" s="41"/>
      <c r="D553" s="41"/>
      <c r="E553" s="40"/>
      <c r="F553" s="39"/>
      <c r="G553" s="33"/>
    </row>
    <row r="554" spans="1:7" x14ac:dyDescent="0.25">
      <c r="A554" s="41"/>
      <c r="B554" s="41"/>
      <c r="C554" s="41"/>
      <c r="D554" s="41"/>
      <c r="E554" s="40"/>
      <c r="F554" s="39"/>
      <c r="G554" s="33"/>
    </row>
    <row r="555" spans="1:7" x14ac:dyDescent="0.25">
      <c r="A555" s="41"/>
      <c r="B555" s="41"/>
      <c r="C555" s="41"/>
      <c r="D555" s="41"/>
      <c r="E555" s="40"/>
      <c r="F555" s="39"/>
      <c r="G555" s="33"/>
    </row>
    <row r="556" spans="1:7" x14ac:dyDescent="0.25">
      <c r="A556" s="41"/>
      <c r="B556" s="41"/>
      <c r="C556" s="41"/>
      <c r="D556" s="41"/>
      <c r="E556" s="40"/>
      <c r="F556" s="39"/>
      <c r="G556" s="33"/>
    </row>
    <row r="557" spans="1:7" x14ac:dyDescent="0.25">
      <c r="A557" s="41"/>
      <c r="B557" s="41"/>
      <c r="C557" s="41"/>
      <c r="D557" s="41"/>
      <c r="E557" s="40"/>
      <c r="F557" s="39"/>
      <c r="G557" s="33"/>
    </row>
    <row r="558" spans="1:7" x14ac:dyDescent="0.25">
      <c r="A558" s="38"/>
      <c r="B558" s="38"/>
      <c r="C558" s="38"/>
      <c r="D558" s="38"/>
      <c r="E558" s="37"/>
      <c r="F558" s="33"/>
      <c r="G558" s="33"/>
    </row>
    <row r="559" spans="1:7" x14ac:dyDescent="0.25">
      <c r="A559" s="38"/>
      <c r="B559" s="38"/>
      <c r="C559" s="38"/>
      <c r="D559" s="38"/>
      <c r="E559" s="37"/>
      <c r="F559" s="33"/>
      <c r="G559" s="33"/>
    </row>
    <row r="560" spans="1:7" x14ac:dyDescent="0.25">
      <c r="A560" s="38"/>
      <c r="B560" s="38"/>
      <c r="C560" s="38"/>
      <c r="D560" s="38"/>
      <c r="E560" s="37"/>
      <c r="F560" s="33"/>
      <c r="G560" s="33"/>
    </row>
    <row r="561" spans="1:7" x14ac:dyDescent="0.25">
      <c r="A561" s="38"/>
      <c r="B561" s="38"/>
      <c r="C561" s="38"/>
      <c r="D561" s="38"/>
      <c r="E561" s="37"/>
      <c r="F561" s="33"/>
      <c r="G561" s="33"/>
    </row>
    <row r="562" spans="1:7" x14ac:dyDescent="0.25">
      <c r="A562" s="38"/>
      <c r="B562" s="38"/>
      <c r="C562" s="38"/>
      <c r="D562" s="38"/>
      <c r="E562" s="37"/>
      <c r="F562" s="33"/>
      <c r="G562" s="33"/>
    </row>
    <row r="563" spans="1:7" x14ac:dyDescent="0.25">
      <c r="A563" s="38"/>
      <c r="B563" s="38"/>
      <c r="C563" s="38"/>
      <c r="D563" s="38"/>
      <c r="E563" s="37"/>
      <c r="F563" s="33"/>
      <c r="G563" s="33"/>
    </row>
    <row r="564" spans="1:7" x14ac:dyDescent="0.25">
      <c r="A564" s="38"/>
      <c r="B564" s="38"/>
      <c r="C564" s="38"/>
      <c r="D564" s="38"/>
      <c r="E564" s="37"/>
      <c r="F564" s="33"/>
      <c r="G564" s="33"/>
    </row>
    <row r="565" spans="1:7" x14ac:dyDescent="0.25">
      <c r="A565" s="38"/>
      <c r="B565" s="38"/>
      <c r="C565" s="38"/>
      <c r="D565" s="38"/>
      <c r="E565" s="37"/>
      <c r="F565" s="33"/>
      <c r="G565" s="33"/>
    </row>
    <row r="566" spans="1:7" x14ac:dyDescent="0.25">
      <c r="A566" s="38"/>
      <c r="B566" s="38"/>
      <c r="C566" s="38"/>
      <c r="D566" s="38"/>
      <c r="E566" s="37"/>
      <c r="F566" s="33"/>
      <c r="G566" s="33"/>
    </row>
    <row r="567" spans="1:7" x14ac:dyDescent="0.25">
      <c r="A567" s="38"/>
      <c r="B567" s="38"/>
      <c r="C567" s="38"/>
      <c r="D567" s="38"/>
      <c r="E567" s="37"/>
      <c r="F567" s="33"/>
      <c r="G567" s="33"/>
    </row>
    <row r="568" spans="1:7" x14ac:dyDescent="0.25">
      <c r="A568" s="38"/>
      <c r="B568" s="38"/>
      <c r="C568" s="38"/>
      <c r="D568" s="38"/>
      <c r="E568" s="37"/>
      <c r="F568" s="33"/>
      <c r="G568" s="33"/>
    </row>
    <row r="569" spans="1:7" x14ac:dyDescent="0.25">
      <c r="A569" s="38"/>
      <c r="B569" s="38"/>
      <c r="C569" s="38"/>
      <c r="D569" s="38"/>
      <c r="E569" s="37"/>
      <c r="F569" s="33"/>
      <c r="G569" s="33"/>
    </row>
    <row r="570" spans="1:7" x14ac:dyDescent="0.25">
      <c r="A570" s="38"/>
      <c r="B570" s="38"/>
      <c r="C570" s="38"/>
      <c r="D570" s="38"/>
      <c r="E570" s="37"/>
      <c r="F570" s="33"/>
      <c r="G570" s="33"/>
    </row>
    <row r="571" spans="1:7" x14ac:dyDescent="0.25">
      <c r="A571" s="38"/>
      <c r="B571" s="38"/>
      <c r="C571" s="38"/>
      <c r="D571" s="38"/>
      <c r="E571" s="37"/>
      <c r="F571" s="33"/>
      <c r="G571" s="33"/>
    </row>
    <row r="572" spans="1:7" x14ac:dyDescent="0.25">
      <c r="A572" s="38"/>
      <c r="B572" s="38"/>
      <c r="C572" s="38"/>
      <c r="D572" s="38"/>
      <c r="E572" s="37"/>
      <c r="F572" s="33"/>
      <c r="G572" s="33"/>
    </row>
    <row r="573" spans="1:7" x14ac:dyDescent="0.25">
      <c r="A573" s="38"/>
      <c r="B573" s="38"/>
      <c r="C573" s="38"/>
      <c r="D573" s="38"/>
      <c r="E573" s="37"/>
      <c r="F573" s="33"/>
      <c r="G573" s="33"/>
    </row>
    <row r="574" spans="1:7" x14ac:dyDescent="0.25">
      <c r="A574" s="38"/>
      <c r="B574" s="38"/>
      <c r="C574" s="38"/>
      <c r="D574" s="38"/>
      <c r="E574" s="37"/>
      <c r="F574" s="33"/>
      <c r="G574" s="33"/>
    </row>
    <row r="575" spans="1:7" x14ac:dyDescent="0.25">
      <c r="A575" s="38"/>
      <c r="B575" s="38"/>
      <c r="C575" s="38"/>
      <c r="D575" s="38"/>
      <c r="E575" s="37"/>
      <c r="F575" s="33"/>
      <c r="G575" s="33"/>
    </row>
    <row r="576" spans="1:7" x14ac:dyDescent="0.25">
      <c r="A576" s="38"/>
      <c r="B576" s="38"/>
      <c r="C576" s="38"/>
      <c r="D576" s="38"/>
      <c r="E576" s="37"/>
      <c r="F576" s="33"/>
      <c r="G576" s="33"/>
    </row>
    <row r="577" spans="1:7" x14ac:dyDescent="0.25">
      <c r="A577" s="38"/>
      <c r="B577" s="38"/>
      <c r="C577" s="38"/>
      <c r="D577" s="38"/>
      <c r="E577" s="37"/>
      <c r="F577" s="33"/>
      <c r="G577" s="33"/>
    </row>
    <row r="578" spans="1:7" x14ac:dyDescent="0.25">
      <c r="A578" s="38"/>
      <c r="B578" s="38"/>
      <c r="C578" s="38"/>
      <c r="D578" s="38"/>
      <c r="E578" s="37"/>
      <c r="F578" s="33"/>
      <c r="G578" s="33"/>
    </row>
    <row r="579" spans="1:7" x14ac:dyDescent="0.25">
      <c r="A579" s="38"/>
      <c r="B579" s="38"/>
      <c r="C579" s="38"/>
      <c r="D579" s="38"/>
      <c r="E579" s="37"/>
      <c r="F579" s="33"/>
      <c r="G579" s="33"/>
    </row>
    <row r="580" spans="1:7" x14ac:dyDescent="0.25">
      <c r="A580" s="38"/>
      <c r="B580" s="38"/>
      <c r="C580" s="38"/>
      <c r="D580" s="38"/>
      <c r="E580" s="37"/>
      <c r="F580" s="33"/>
      <c r="G580" s="33"/>
    </row>
    <row r="581" spans="1:7" x14ac:dyDescent="0.25">
      <c r="A581" s="38"/>
      <c r="B581" s="38"/>
      <c r="C581" s="38"/>
      <c r="D581" s="38"/>
      <c r="E581" s="37"/>
      <c r="F581" s="33"/>
      <c r="G581" s="33"/>
    </row>
    <row r="582" spans="1:7" x14ac:dyDescent="0.25">
      <c r="A582" s="38"/>
      <c r="B582" s="38"/>
      <c r="C582" s="38"/>
      <c r="D582" s="38"/>
      <c r="E582" s="37"/>
      <c r="F582" s="33"/>
      <c r="G582" s="33"/>
    </row>
    <row r="583" spans="1:7" x14ac:dyDescent="0.25">
      <c r="A583" s="38"/>
      <c r="B583" s="38"/>
      <c r="C583" s="38"/>
      <c r="D583" s="38"/>
      <c r="E583" s="37"/>
      <c r="F583" s="33"/>
      <c r="G583" s="33"/>
    </row>
    <row r="584" spans="1:7" x14ac:dyDescent="0.25">
      <c r="A584" s="38"/>
      <c r="B584" s="38"/>
      <c r="C584" s="38"/>
      <c r="D584" s="38"/>
      <c r="E584" s="37"/>
      <c r="F584" s="33"/>
      <c r="G584" s="33"/>
    </row>
    <row r="585" spans="1:7" x14ac:dyDescent="0.25">
      <c r="A585" s="38"/>
      <c r="B585" s="38"/>
      <c r="C585" s="38"/>
      <c r="D585" s="38"/>
      <c r="E585" s="37"/>
      <c r="F585" s="33"/>
      <c r="G585" s="33"/>
    </row>
    <row r="586" spans="1:7" x14ac:dyDescent="0.25">
      <c r="A586" s="38"/>
      <c r="B586" s="38"/>
      <c r="C586" s="38"/>
      <c r="D586" s="38"/>
      <c r="E586" s="37"/>
      <c r="F586" s="33"/>
      <c r="G586" s="33"/>
    </row>
    <row r="587" spans="1:7" x14ac:dyDescent="0.25">
      <c r="A587" s="38"/>
      <c r="B587" s="38"/>
      <c r="C587" s="38"/>
      <c r="D587" s="38"/>
      <c r="E587" s="37"/>
      <c r="F587" s="33"/>
      <c r="G587" s="33"/>
    </row>
    <row r="588" spans="1:7" x14ac:dyDescent="0.25">
      <c r="A588" s="38"/>
      <c r="B588" s="38"/>
      <c r="C588" s="38"/>
      <c r="D588" s="38"/>
      <c r="E588" s="37"/>
      <c r="F588" s="33"/>
      <c r="G588" s="33"/>
    </row>
    <row r="589" spans="1:7" x14ac:dyDescent="0.25">
      <c r="A589" s="38"/>
      <c r="B589" s="38"/>
      <c r="C589" s="38"/>
      <c r="D589" s="38"/>
      <c r="E589" s="37"/>
      <c r="F589" s="33"/>
      <c r="G589" s="33"/>
    </row>
    <row r="590" spans="1:7" x14ac:dyDescent="0.25">
      <c r="A590" s="38"/>
      <c r="B590" s="38"/>
      <c r="C590" s="38"/>
      <c r="D590" s="38"/>
      <c r="E590" s="37"/>
      <c r="F590" s="33"/>
      <c r="G590" s="33"/>
    </row>
    <row r="591" spans="1:7" x14ac:dyDescent="0.25">
      <c r="A591" s="38"/>
      <c r="B591" s="38"/>
      <c r="C591" s="38"/>
      <c r="D591" s="38"/>
      <c r="E591" s="37"/>
      <c r="F591" s="33"/>
      <c r="G591" s="33"/>
    </row>
    <row r="592" spans="1:7" x14ac:dyDescent="0.25">
      <c r="A592" s="38"/>
      <c r="B592" s="38"/>
      <c r="C592" s="38"/>
      <c r="D592" s="38"/>
      <c r="E592" s="37"/>
      <c r="F592" s="33"/>
      <c r="G592" s="33"/>
    </row>
    <row r="593" spans="1:7" x14ac:dyDescent="0.25">
      <c r="A593" s="38"/>
      <c r="B593" s="38"/>
      <c r="C593" s="38"/>
      <c r="D593" s="38"/>
      <c r="E593" s="37"/>
      <c r="F593" s="33"/>
      <c r="G593" s="33"/>
    </row>
    <row r="594" spans="1:7" x14ac:dyDescent="0.25">
      <c r="A594" s="38"/>
      <c r="B594" s="38"/>
      <c r="C594" s="38"/>
      <c r="D594" s="38"/>
      <c r="E594" s="37"/>
      <c r="F594" s="33"/>
      <c r="G594" s="33"/>
    </row>
    <row r="595" spans="1:7" x14ac:dyDescent="0.25">
      <c r="A595" s="38"/>
      <c r="B595" s="38"/>
      <c r="C595" s="38"/>
      <c r="D595" s="38"/>
      <c r="E595" s="37"/>
      <c r="F595" s="33"/>
      <c r="G595" s="33"/>
    </row>
    <row r="596" spans="1:7" ht="13.8" thickBot="1" x14ac:dyDescent="0.3">
      <c r="A596" s="36"/>
      <c r="B596" s="36"/>
      <c r="C596" s="36"/>
      <c r="D596" s="36"/>
      <c r="E596" s="35"/>
      <c r="F596" s="34"/>
      <c r="G596" s="33"/>
    </row>
  </sheetData>
  <mergeCells count="1">
    <mergeCell ref="A1:G1"/>
  </mergeCells>
  <printOptions horizontalCentered="1"/>
  <pageMargins left="0.7" right="0.7" top="1" bottom="0.75" header="0.3" footer="0.3"/>
  <pageSetup scale="71" fitToHeight="0" orientation="portrait" r:id="rId1"/>
  <headerFooter scaleWithDoc="0" alignWithMargins="0">
    <oddHeader>&amp;C&amp;"Times New Roman,Regular"&amp;10Attachment J-0200000-07
Government Furnished/Government Replace
ANNEX 0600000&amp;"-,Regular"&amp;11
&amp;R&amp;"Times New Roman,Regular"&amp;10N62742-19-R-1199</oddHeader>
  </headerFooter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showGridLines="0" topLeftCell="C1" workbookViewId="0">
      <selection activeCell="E19" sqref="E19"/>
    </sheetView>
  </sheetViews>
  <sheetFormatPr defaultColWidth="9.109375" defaultRowHeight="14.4" x14ac:dyDescent="0.3"/>
  <cols>
    <col min="1" max="1" width="10.44140625" style="1" bestFit="1" customWidth="1"/>
    <col min="2" max="2" width="11.109375" style="1" bestFit="1" customWidth="1"/>
    <col min="3" max="3" width="43.5546875" style="1" customWidth="1"/>
    <col min="4" max="4" width="5.5546875" style="1" customWidth="1"/>
    <col min="5" max="5" width="31.6640625" style="1" customWidth="1"/>
    <col min="6" max="6" width="24" style="1" customWidth="1"/>
    <col min="7" max="7" width="29.6640625" style="1" customWidth="1"/>
    <col min="8" max="8" width="28.5546875" style="1" customWidth="1"/>
    <col min="9" max="9" width="20.5546875" style="1" customWidth="1"/>
    <col min="10" max="10" width="13.6640625" style="1" customWidth="1"/>
    <col min="11" max="11" width="36.6640625" style="1" customWidth="1"/>
    <col min="12" max="12" width="14.33203125" style="1" bestFit="1" customWidth="1"/>
    <col min="13" max="16384" width="9.109375" style="1"/>
  </cols>
  <sheetData>
    <row r="1" spans="1:12" ht="2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11</v>
      </c>
    </row>
    <row r="2" spans="1:12" s="10" customFormat="1" x14ac:dyDescent="0.3">
      <c r="A2" s="8" t="s">
        <v>976</v>
      </c>
      <c r="B2" s="8" t="s">
        <v>83</v>
      </c>
      <c r="C2" s="8" t="s">
        <v>977</v>
      </c>
      <c r="D2" s="8" t="s">
        <v>22</v>
      </c>
      <c r="E2" s="8" t="s">
        <v>978</v>
      </c>
      <c r="F2" s="8" t="s">
        <v>979</v>
      </c>
      <c r="G2" s="8" t="s">
        <v>980</v>
      </c>
      <c r="H2" s="8" t="s">
        <v>83</v>
      </c>
      <c r="I2" s="8" t="s">
        <v>20</v>
      </c>
      <c r="J2" s="9">
        <v>105427</v>
      </c>
      <c r="K2" s="8" t="s">
        <v>28</v>
      </c>
      <c r="L2" s="2" t="s">
        <v>1158</v>
      </c>
    </row>
    <row r="3" spans="1:12" s="10" customFormat="1" x14ac:dyDescent="0.3">
      <c r="A3" s="8" t="s">
        <v>981</v>
      </c>
      <c r="B3" s="8" t="s">
        <v>982</v>
      </c>
      <c r="C3" s="8" t="s">
        <v>983</v>
      </c>
      <c r="D3" s="8" t="s">
        <v>22</v>
      </c>
      <c r="E3" s="8" t="s">
        <v>978</v>
      </c>
      <c r="F3" s="8" t="s">
        <v>984</v>
      </c>
      <c r="G3" s="8" t="s">
        <v>985</v>
      </c>
      <c r="H3" s="8" t="s">
        <v>986</v>
      </c>
      <c r="I3" s="8" t="s">
        <v>20</v>
      </c>
      <c r="J3" s="9">
        <v>64359</v>
      </c>
      <c r="K3" s="8" t="s">
        <v>28</v>
      </c>
      <c r="L3" s="2" t="s">
        <v>1158</v>
      </c>
    </row>
    <row r="4" spans="1:12" s="10" customFormat="1" x14ac:dyDescent="0.3">
      <c r="A4" s="8" t="s">
        <v>987</v>
      </c>
      <c r="B4" s="8" t="s">
        <v>988</v>
      </c>
      <c r="C4" s="8" t="s">
        <v>989</v>
      </c>
      <c r="D4" s="8" t="s">
        <v>22</v>
      </c>
      <c r="E4" s="8" t="s">
        <v>990</v>
      </c>
      <c r="F4" s="8" t="s">
        <v>991</v>
      </c>
      <c r="G4" s="8" t="s">
        <v>992</v>
      </c>
      <c r="H4" s="8" t="s">
        <v>993</v>
      </c>
      <c r="I4" s="8" t="s">
        <v>20</v>
      </c>
      <c r="J4" s="9">
        <v>42300</v>
      </c>
      <c r="K4" s="8" t="s">
        <v>28</v>
      </c>
      <c r="L4" s="2" t="s">
        <v>1158</v>
      </c>
    </row>
    <row r="5" spans="1:12" s="10" customFormat="1" x14ac:dyDescent="0.3">
      <c r="A5" s="8" t="s">
        <v>994</v>
      </c>
      <c r="B5" s="8" t="s">
        <v>995</v>
      </c>
      <c r="C5" s="8" t="s">
        <v>989</v>
      </c>
      <c r="D5" s="8" t="s">
        <v>22</v>
      </c>
      <c r="E5" s="8" t="s">
        <v>990</v>
      </c>
      <c r="F5" s="8" t="s">
        <v>991</v>
      </c>
      <c r="G5" s="8" t="s">
        <v>996</v>
      </c>
      <c r="H5" s="8" t="s">
        <v>997</v>
      </c>
      <c r="I5" s="8" t="s">
        <v>20</v>
      </c>
      <c r="J5" s="9">
        <v>42300</v>
      </c>
      <c r="K5" s="8" t="s">
        <v>28</v>
      </c>
      <c r="L5" s="2" t="s">
        <v>1158</v>
      </c>
    </row>
    <row r="6" spans="1:12" s="10" customFormat="1" x14ac:dyDescent="0.3">
      <c r="A6" s="8" t="s">
        <v>998</v>
      </c>
      <c r="B6" s="8" t="s">
        <v>999</v>
      </c>
      <c r="C6" s="8" t="s">
        <v>1000</v>
      </c>
      <c r="D6" s="8" t="s">
        <v>22</v>
      </c>
      <c r="E6" s="8" t="s">
        <v>978</v>
      </c>
      <c r="F6" s="8" t="s">
        <v>1001</v>
      </c>
      <c r="G6" s="8" t="s">
        <v>1002</v>
      </c>
      <c r="H6" s="8" t="s">
        <v>1003</v>
      </c>
      <c r="I6" s="8" t="s">
        <v>20</v>
      </c>
      <c r="J6" s="9">
        <v>35954</v>
      </c>
      <c r="K6" s="8" t="s">
        <v>36</v>
      </c>
      <c r="L6" s="2" t="s">
        <v>1158</v>
      </c>
    </row>
    <row r="7" spans="1:12" s="10" customFormat="1" x14ac:dyDescent="0.3">
      <c r="A7" s="8" t="s">
        <v>1004</v>
      </c>
      <c r="B7" s="8" t="s">
        <v>1005</v>
      </c>
      <c r="C7" s="8" t="s">
        <v>1000</v>
      </c>
      <c r="D7" s="8" t="s">
        <v>22</v>
      </c>
      <c r="E7" s="8" t="s">
        <v>978</v>
      </c>
      <c r="F7" s="8" t="s">
        <v>1001</v>
      </c>
      <c r="G7" s="8" t="s">
        <v>1006</v>
      </c>
      <c r="H7" s="8" t="s">
        <v>1007</v>
      </c>
      <c r="I7" s="8" t="s">
        <v>20</v>
      </c>
      <c r="J7" s="9">
        <v>35954</v>
      </c>
      <c r="K7" s="8" t="s">
        <v>36</v>
      </c>
      <c r="L7" s="2" t="s">
        <v>1158</v>
      </c>
    </row>
    <row r="8" spans="1:12" s="10" customFormat="1" x14ac:dyDescent="0.3">
      <c r="A8" s="8" t="s">
        <v>1008</v>
      </c>
      <c r="B8" s="8" t="s">
        <v>1009</v>
      </c>
      <c r="C8" s="8" t="s">
        <v>1010</v>
      </c>
      <c r="D8" s="8" t="s">
        <v>22</v>
      </c>
      <c r="E8" s="8" t="s">
        <v>1011</v>
      </c>
      <c r="F8" s="8" t="s">
        <v>1012</v>
      </c>
      <c r="G8" s="8" t="s">
        <v>1013</v>
      </c>
      <c r="H8" s="8" t="s">
        <v>1014</v>
      </c>
      <c r="I8" s="8" t="s">
        <v>20</v>
      </c>
      <c r="J8" s="9">
        <v>19980</v>
      </c>
      <c r="K8" s="8" t="s">
        <v>526</v>
      </c>
      <c r="L8" s="2" t="s">
        <v>1158</v>
      </c>
    </row>
    <row r="9" spans="1:12" s="10" customFormat="1" x14ac:dyDescent="0.3">
      <c r="A9" s="8" t="s">
        <v>1015</v>
      </c>
      <c r="B9" s="8" t="s">
        <v>1016</v>
      </c>
      <c r="C9" s="8" t="s">
        <v>1017</v>
      </c>
      <c r="D9" s="8" t="s">
        <v>22</v>
      </c>
      <c r="E9" s="8" t="s">
        <v>1018</v>
      </c>
      <c r="F9" s="8" t="s">
        <v>1019</v>
      </c>
      <c r="G9" s="8" t="s">
        <v>1020</v>
      </c>
      <c r="H9" s="8" t="s">
        <v>1021</v>
      </c>
      <c r="I9" s="8" t="s">
        <v>20</v>
      </c>
      <c r="J9" s="9">
        <v>19435</v>
      </c>
      <c r="K9" s="8" t="s">
        <v>36</v>
      </c>
      <c r="L9" s="2" t="s">
        <v>1158</v>
      </c>
    </row>
    <row r="10" spans="1:12" s="10" customFormat="1" x14ac:dyDescent="0.3">
      <c r="A10" s="8" t="s">
        <v>1022</v>
      </c>
      <c r="B10" s="8" t="s">
        <v>1023</v>
      </c>
      <c r="C10" s="8" t="s">
        <v>1024</v>
      </c>
      <c r="D10" s="8" t="s">
        <v>22</v>
      </c>
      <c r="E10" s="8" t="s">
        <v>1018</v>
      </c>
      <c r="F10" s="8" t="s">
        <v>1019</v>
      </c>
      <c r="G10" s="8" t="s">
        <v>1025</v>
      </c>
      <c r="H10" s="8" t="s">
        <v>1026</v>
      </c>
      <c r="I10" s="8" t="s">
        <v>20</v>
      </c>
      <c r="J10" s="9">
        <v>19435</v>
      </c>
      <c r="K10" s="8" t="s">
        <v>36</v>
      </c>
      <c r="L10" s="2" t="s">
        <v>1158</v>
      </c>
    </row>
    <row r="11" spans="1:12" s="10" customFormat="1" x14ac:dyDescent="0.3">
      <c r="A11" s="8" t="s">
        <v>1027</v>
      </c>
      <c r="B11" s="8" t="s">
        <v>1028</v>
      </c>
      <c r="C11" s="8" t="s">
        <v>1029</v>
      </c>
      <c r="D11" s="8" t="s">
        <v>22</v>
      </c>
      <c r="E11" s="8" t="s">
        <v>1018</v>
      </c>
      <c r="F11" s="8" t="s">
        <v>1019</v>
      </c>
      <c r="G11" s="8" t="s">
        <v>1030</v>
      </c>
      <c r="H11" s="8" t="s">
        <v>1031</v>
      </c>
      <c r="I11" s="8" t="s">
        <v>20</v>
      </c>
      <c r="J11" s="9">
        <v>19435</v>
      </c>
      <c r="K11" s="8" t="s">
        <v>36</v>
      </c>
      <c r="L11" s="2" t="s">
        <v>1158</v>
      </c>
    </row>
    <row r="12" spans="1:12" s="10" customFormat="1" x14ac:dyDescent="0.3">
      <c r="A12" s="8" t="s">
        <v>1032</v>
      </c>
      <c r="B12" s="8" t="s">
        <v>1033</v>
      </c>
      <c r="C12" s="8" t="s">
        <v>1034</v>
      </c>
      <c r="D12" s="8" t="s">
        <v>22</v>
      </c>
      <c r="E12" s="8" t="s">
        <v>1018</v>
      </c>
      <c r="F12" s="8" t="s">
        <v>1019</v>
      </c>
      <c r="G12" s="8" t="s">
        <v>1035</v>
      </c>
      <c r="H12" s="8" t="s">
        <v>1036</v>
      </c>
      <c r="I12" s="8" t="s">
        <v>20</v>
      </c>
      <c r="J12" s="9">
        <v>19435</v>
      </c>
      <c r="K12" s="8" t="s">
        <v>36</v>
      </c>
      <c r="L12" s="2" t="s">
        <v>1158</v>
      </c>
    </row>
    <row r="13" spans="1:12" s="10" customFormat="1" x14ac:dyDescent="0.3">
      <c r="A13" s="8" t="s">
        <v>1037</v>
      </c>
      <c r="B13" s="8" t="s">
        <v>1038</v>
      </c>
      <c r="C13" s="8" t="s">
        <v>1039</v>
      </c>
      <c r="D13" s="8" t="s">
        <v>22</v>
      </c>
      <c r="E13" s="8" t="s">
        <v>1040</v>
      </c>
      <c r="F13" s="8" t="s">
        <v>1041</v>
      </c>
      <c r="G13" s="8" t="s">
        <v>1042</v>
      </c>
      <c r="H13" s="8" t="s">
        <v>1043</v>
      </c>
      <c r="I13" s="8" t="s">
        <v>20</v>
      </c>
      <c r="J13" s="9">
        <v>15950</v>
      </c>
      <c r="K13" s="8" t="s">
        <v>28</v>
      </c>
      <c r="L13" s="2" t="s">
        <v>1158</v>
      </c>
    </row>
    <row r="14" spans="1:12" s="10" customFormat="1" x14ac:dyDescent="0.3">
      <c r="A14" s="8" t="s">
        <v>1044</v>
      </c>
      <c r="B14" s="8" t="s">
        <v>1045</v>
      </c>
      <c r="C14" s="8" t="s">
        <v>1046</v>
      </c>
      <c r="D14" s="8" t="s">
        <v>22</v>
      </c>
      <c r="E14" s="8" t="s">
        <v>1047</v>
      </c>
      <c r="F14" s="8" t="s">
        <v>1048</v>
      </c>
      <c r="G14" s="8" t="s">
        <v>1049</v>
      </c>
      <c r="H14" s="8" t="s">
        <v>1050</v>
      </c>
      <c r="I14" s="8" t="s">
        <v>20</v>
      </c>
      <c r="J14" s="9">
        <v>9970</v>
      </c>
      <c r="K14" s="8" t="s">
        <v>31</v>
      </c>
      <c r="L14" s="2" t="s">
        <v>1158</v>
      </c>
    </row>
    <row r="15" spans="1:12" s="10" customFormat="1" x14ac:dyDescent="0.3">
      <c r="A15" s="8" t="s">
        <v>1051</v>
      </c>
      <c r="B15" s="8" t="s">
        <v>1052</v>
      </c>
      <c r="C15" s="8" t="s">
        <v>1053</v>
      </c>
      <c r="D15" s="8" t="s">
        <v>22</v>
      </c>
      <c r="E15" s="8" t="s">
        <v>1054</v>
      </c>
      <c r="F15" s="8" t="s">
        <v>1055</v>
      </c>
      <c r="G15" s="8" t="s">
        <v>1056</v>
      </c>
      <c r="H15" s="8" t="s">
        <v>1057</v>
      </c>
      <c r="I15" s="8" t="s">
        <v>20</v>
      </c>
      <c r="J15" s="9">
        <v>9909</v>
      </c>
      <c r="K15" s="8" t="s">
        <v>32</v>
      </c>
      <c r="L15" s="2" t="s">
        <v>1158</v>
      </c>
    </row>
    <row r="16" spans="1:12" s="10" customFormat="1" x14ac:dyDescent="0.3">
      <c r="A16" s="8" t="s">
        <v>1058</v>
      </c>
      <c r="B16" s="8" t="s">
        <v>1059</v>
      </c>
      <c r="C16" s="8" t="s">
        <v>1060</v>
      </c>
      <c r="D16" s="8" t="s">
        <v>22</v>
      </c>
      <c r="E16" s="8" t="s">
        <v>1040</v>
      </c>
      <c r="F16" s="8" t="s">
        <v>1041</v>
      </c>
      <c r="G16" s="8" t="s">
        <v>1061</v>
      </c>
      <c r="H16" s="8" t="s">
        <v>1062</v>
      </c>
      <c r="I16" s="8" t="s">
        <v>20</v>
      </c>
      <c r="J16" s="9">
        <v>9850</v>
      </c>
      <c r="K16" s="8" t="s">
        <v>32</v>
      </c>
      <c r="L16" s="2" t="s">
        <v>1158</v>
      </c>
    </row>
    <row r="17" spans="1:12" s="10" customFormat="1" x14ac:dyDescent="0.3">
      <c r="A17" s="8" t="s">
        <v>1063</v>
      </c>
      <c r="B17" s="8" t="s">
        <v>1064</v>
      </c>
      <c r="C17" s="8" t="s">
        <v>1065</v>
      </c>
      <c r="D17" s="8" t="s">
        <v>22</v>
      </c>
      <c r="E17" s="8" t="s">
        <v>1047</v>
      </c>
      <c r="F17" s="8" t="s">
        <v>1066</v>
      </c>
      <c r="G17" s="8" t="s">
        <v>1067</v>
      </c>
      <c r="H17" s="8" t="s">
        <v>1068</v>
      </c>
      <c r="I17" s="8" t="s">
        <v>20</v>
      </c>
      <c r="J17" s="9">
        <v>9700</v>
      </c>
      <c r="K17" s="8" t="s">
        <v>32</v>
      </c>
      <c r="L17" s="2" t="s">
        <v>1158</v>
      </c>
    </row>
    <row r="18" spans="1:12" s="10" customFormat="1" x14ac:dyDescent="0.3">
      <c r="A18" s="8" t="s">
        <v>1069</v>
      </c>
      <c r="B18" s="8" t="s">
        <v>1070</v>
      </c>
      <c r="C18" s="8" t="s">
        <v>1071</v>
      </c>
      <c r="D18" s="8" t="s">
        <v>22</v>
      </c>
      <c r="E18" s="8" t="s">
        <v>33</v>
      </c>
      <c r="F18" s="8" t="s">
        <v>1072</v>
      </c>
      <c r="G18" s="8" t="s">
        <v>1073</v>
      </c>
      <c r="H18" s="8" t="s">
        <v>1074</v>
      </c>
      <c r="I18" s="8" t="s">
        <v>20</v>
      </c>
      <c r="J18" s="9">
        <v>8790</v>
      </c>
      <c r="K18" s="8" t="s">
        <v>31</v>
      </c>
      <c r="L18" s="2" t="s">
        <v>1158</v>
      </c>
    </row>
    <row r="19" spans="1:12" s="10" customFormat="1" x14ac:dyDescent="0.3">
      <c r="A19" s="8" t="s">
        <v>1075</v>
      </c>
      <c r="B19" s="8" t="s">
        <v>1076</v>
      </c>
      <c r="C19" s="8" t="s">
        <v>1077</v>
      </c>
      <c r="D19" s="8" t="s">
        <v>22</v>
      </c>
      <c r="E19" s="8" t="s">
        <v>1078</v>
      </c>
      <c r="F19" s="8" t="s">
        <v>1079</v>
      </c>
      <c r="G19" s="8" t="s">
        <v>1080</v>
      </c>
      <c r="H19" s="8" t="s">
        <v>1081</v>
      </c>
      <c r="I19" s="8" t="s">
        <v>20</v>
      </c>
      <c r="J19" s="9">
        <v>8790</v>
      </c>
      <c r="K19" s="8" t="s">
        <v>31</v>
      </c>
      <c r="L19" s="2" t="s">
        <v>1158</v>
      </c>
    </row>
    <row r="20" spans="1:12" s="10" customFormat="1" x14ac:dyDescent="0.3">
      <c r="A20" s="8" t="s">
        <v>1082</v>
      </c>
      <c r="B20" s="8" t="s">
        <v>1083</v>
      </c>
      <c r="C20" s="8" t="s">
        <v>1077</v>
      </c>
      <c r="D20" s="8" t="s">
        <v>22</v>
      </c>
      <c r="E20" s="8" t="s">
        <v>1078</v>
      </c>
      <c r="F20" s="8" t="s">
        <v>1079</v>
      </c>
      <c r="G20" s="8" t="s">
        <v>1084</v>
      </c>
      <c r="H20" s="8" t="s">
        <v>1085</v>
      </c>
      <c r="I20" s="8" t="s">
        <v>20</v>
      </c>
      <c r="J20" s="9">
        <v>8790</v>
      </c>
      <c r="K20" s="8" t="s">
        <v>28</v>
      </c>
      <c r="L20" s="2" t="s">
        <v>1158</v>
      </c>
    </row>
    <row r="21" spans="1:12" s="10" customFormat="1" x14ac:dyDescent="0.3">
      <c r="A21" s="8" t="s">
        <v>1086</v>
      </c>
      <c r="B21" s="8" t="s">
        <v>1087</v>
      </c>
      <c r="C21" s="8" t="s">
        <v>1077</v>
      </c>
      <c r="D21" s="8" t="s">
        <v>22</v>
      </c>
      <c r="E21" s="8" t="s">
        <v>1078</v>
      </c>
      <c r="F21" s="8" t="s">
        <v>1079</v>
      </c>
      <c r="G21" s="8" t="s">
        <v>1088</v>
      </c>
      <c r="H21" s="8" t="s">
        <v>1089</v>
      </c>
      <c r="I21" s="8" t="s">
        <v>20</v>
      </c>
      <c r="J21" s="9">
        <v>8790</v>
      </c>
      <c r="K21" s="8" t="s">
        <v>28</v>
      </c>
      <c r="L21" s="2" t="s">
        <v>1158</v>
      </c>
    </row>
    <row r="22" spans="1:12" s="10" customFormat="1" x14ac:dyDescent="0.3">
      <c r="A22" s="8" t="s">
        <v>1090</v>
      </c>
      <c r="B22" s="8" t="s">
        <v>1091</v>
      </c>
      <c r="C22" s="8" t="s">
        <v>1077</v>
      </c>
      <c r="D22" s="8" t="s">
        <v>22</v>
      </c>
      <c r="E22" s="8" t="s">
        <v>1092</v>
      </c>
      <c r="F22" s="8" t="s">
        <v>1093</v>
      </c>
      <c r="G22" s="8" t="s">
        <v>1094</v>
      </c>
      <c r="H22" s="8" t="s">
        <v>1095</v>
      </c>
      <c r="I22" s="8" t="s">
        <v>20</v>
      </c>
      <c r="J22" s="9">
        <v>5375</v>
      </c>
      <c r="K22" s="8" t="s">
        <v>28</v>
      </c>
      <c r="L22" s="2" t="s">
        <v>1158</v>
      </c>
    </row>
    <row r="23" spans="1:12" s="10" customFormat="1" x14ac:dyDescent="0.3">
      <c r="A23" s="8" t="s">
        <v>1096</v>
      </c>
      <c r="B23" s="8" t="s">
        <v>1097</v>
      </c>
      <c r="C23" s="8" t="s">
        <v>1098</v>
      </c>
      <c r="D23" s="8" t="s">
        <v>22</v>
      </c>
      <c r="E23" s="8" t="s">
        <v>1099</v>
      </c>
      <c r="F23" s="8" t="s">
        <v>1100</v>
      </c>
      <c r="G23" s="8" t="s">
        <v>1101</v>
      </c>
      <c r="H23" s="8" t="s">
        <v>1102</v>
      </c>
      <c r="I23" s="8" t="s">
        <v>20</v>
      </c>
      <c r="J23" s="9">
        <v>5100</v>
      </c>
      <c r="K23" s="8" t="s">
        <v>32</v>
      </c>
      <c r="L23" s="2" t="s">
        <v>1158</v>
      </c>
    </row>
    <row r="24" spans="1:12" s="10" customFormat="1" x14ac:dyDescent="0.3">
      <c r="A24" s="8" t="s">
        <v>1103</v>
      </c>
      <c r="B24" s="8" t="s">
        <v>1104</v>
      </c>
      <c r="C24" s="8" t="s">
        <v>1105</v>
      </c>
      <c r="D24" s="8" t="s">
        <v>22</v>
      </c>
      <c r="E24" s="8" t="s">
        <v>34</v>
      </c>
      <c r="F24" s="8" t="s">
        <v>1106</v>
      </c>
      <c r="G24" s="8" t="s">
        <v>1107</v>
      </c>
      <c r="H24" s="8" t="s">
        <v>1108</v>
      </c>
      <c r="I24" s="8" t="s">
        <v>20</v>
      </c>
      <c r="J24" s="9">
        <v>5000</v>
      </c>
      <c r="K24" s="8" t="s">
        <v>28</v>
      </c>
      <c r="L24" s="2" t="s">
        <v>1158</v>
      </c>
    </row>
    <row r="25" spans="1:12" s="10" customFormat="1" x14ac:dyDescent="0.3">
      <c r="A25" s="8" t="s">
        <v>1109</v>
      </c>
      <c r="B25" s="8" t="s">
        <v>1110</v>
      </c>
      <c r="C25" s="8" t="s">
        <v>1111</v>
      </c>
      <c r="D25" s="8" t="s">
        <v>22</v>
      </c>
      <c r="E25" s="8" t="s">
        <v>35</v>
      </c>
      <c r="F25" s="8" t="s">
        <v>1112</v>
      </c>
      <c r="G25" s="8" t="s">
        <v>1113</v>
      </c>
      <c r="H25" s="8" t="s">
        <v>1114</v>
      </c>
      <c r="I25" s="8" t="s">
        <v>20</v>
      </c>
      <c r="J25" s="9">
        <v>5000</v>
      </c>
      <c r="K25" s="8" t="s">
        <v>28</v>
      </c>
      <c r="L25" s="2" t="s">
        <v>1158</v>
      </c>
    </row>
    <row r="26" spans="1:12" s="10" customFormat="1" x14ac:dyDescent="0.3">
      <c r="A26" s="8" t="s">
        <v>1115</v>
      </c>
      <c r="B26" s="8" t="s">
        <v>1116</v>
      </c>
      <c r="C26" s="8" t="s">
        <v>1117</v>
      </c>
      <c r="D26" s="8" t="s">
        <v>22</v>
      </c>
      <c r="E26" s="8" t="s">
        <v>35</v>
      </c>
      <c r="F26" s="8" t="s">
        <v>29</v>
      </c>
      <c r="G26" s="8" t="s">
        <v>1118</v>
      </c>
      <c r="H26" s="8" t="s">
        <v>1119</v>
      </c>
      <c r="I26" s="8" t="s">
        <v>20</v>
      </c>
      <c r="J26" s="9">
        <v>5000</v>
      </c>
      <c r="K26" s="8" t="s">
        <v>32</v>
      </c>
      <c r="L26" s="2" t="s">
        <v>1158</v>
      </c>
    </row>
    <row r="27" spans="1:12" s="10" customFormat="1" x14ac:dyDescent="0.3">
      <c r="A27" s="8" t="s">
        <v>1120</v>
      </c>
      <c r="B27" s="8" t="s">
        <v>1121</v>
      </c>
      <c r="C27" s="8" t="s">
        <v>1111</v>
      </c>
      <c r="D27" s="8" t="s">
        <v>22</v>
      </c>
      <c r="E27" s="8" t="s">
        <v>35</v>
      </c>
      <c r="F27" s="8" t="s">
        <v>1122</v>
      </c>
      <c r="G27" s="8" t="s">
        <v>1123</v>
      </c>
      <c r="H27" s="8" t="s">
        <v>1124</v>
      </c>
      <c r="I27" s="8" t="s">
        <v>20</v>
      </c>
      <c r="J27" s="9">
        <v>5000</v>
      </c>
      <c r="K27" s="8" t="s">
        <v>32</v>
      </c>
      <c r="L27" s="2" t="s">
        <v>1158</v>
      </c>
    </row>
    <row r="28" spans="1:12" s="10" customFormat="1" ht="27.6" x14ac:dyDescent="0.3">
      <c r="A28" s="8" t="s">
        <v>1125</v>
      </c>
      <c r="B28" s="8" t="s">
        <v>1126</v>
      </c>
      <c r="C28" s="8" t="s">
        <v>1127</v>
      </c>
      <c r="D28" s="8" t="s">
        <v>1128</v>
      </c>
      <c r="E28" s="8" t="s">
        <v>1129</v>
      </c>
      <c r="F28" s="8" t="s">
        <v>1130</v>
      </c>
      <c r="G28" s="8" t="s">
        <v>1131</v>
      </c>
      <c r="H28" s="8" t="s">
        <v>1132</v>
      </c>
      <c r="I28" s="8" t="s">
        <v>20</v>
      </c>
      <c r="J28" s="9">
        <v>2704</v>
      </c>
      <c r="K28" s="8" t="s">
        <v>30</v>
      </c>
      <c r="L28" s="2" t="s">
        <v>1158</v>
      </c>
    </row>
    <row r="29" spans="1:12" s="10" customFormat="1" ht="27.6" x14ac:dyDescent="0.3">
      <c r="A29" s="8" t="s">
        <v>1133</v>
      </c>
      <c r="B29" s="8" t="s">
        <v>1134</v>
      </c>
      <c r="C29" s="8" t="s">
        <v>1135</v>
      </c>
      <c r="D29" s="8" t="s">
        <v>1136</v>
      </c>
      <c r="E29" s="8" t="s">
        <v>1129</v>
      </c>
      <c r="F29" s="8" t="s">
        <v>1137</v>
      </c>
      <c r="G29" s="8" t="s">
        <v>1138</v>
      </c>
      <c r="H29" s="8" t="s">
        <v>1139</v>
      </c>
      <c r="I29" s="8" t="s">
        <v>20</v>
      </c>
      <c r="J29" s="9">
        <v>2704</v>
      </c>
      <c r="K29" s="8" t="s">
        <v>30</v>
      </c>
      <c r="L29" s="2" t="s">
        <v>1158</v>
      </c>
    </row>
    <row r="30" spans="1:12" s="10" customFormat="1" x14ac:dyDescent="0.3">
      <c r="A30" s="8" t="s">
        <v>1140</v>
      </c>
      <c r="B30" s="8" t="s">
        <v>1141</v>
      </c>
      <c r="C30" s="8" t="s">
        <v>1142</v>
      </c>
      <c r="D30" s="8" t="s">
        <v>22</v>
      </c>
      <c r="E30" s="8" t="s">
        <v>1143</v>
      </c>
      <c r="F30" s="8" t="s">
        <v>1144</v>
      </c>
      <c r="G30" s="8" t="s">
        <v>1145</v>
      </c>
      <c r="H30" s="8" t="s">
        <v>1146</v>
      </c>
      <c r="I30" s="8" t="s">
        <v>20</v>
      </c>
      <c r="J30" s="9">
        <v>1850</v>
      </c>
      <c r="K30" s="8" t="s">
        <v>30</v>
      </c>
      <c r="L30" s="2" t="s">
        <v>1158</v>
      </c>
    </row>
    <row r="32" spans="1:12" x14ac:dyDescent="0.3">
      <c r="J32" s="11">
        <f>SUM(J2:J31)</f>
        <v>552286</v>
      </c>
    </row>
    <row r="33" spans="10:10" x14ac:dyDescent="0.3">
      <c r="J33" s="11"/>
    </row>
  </sheetData>
  <printOptions horizontalCentered="1"/>
  <pageMargins left="0.25" right="0.24" top="0.8" bottom="0.5" header="0.2" footer="0.2"/>
  <pageSetup scale="49" fitToHeight="0" orientation="landscape" horizontalDpi="300" verticalDpi="300" r:id="rId1"/>
  <headerFooter scaleWithDoc="0" alignWithMargins="0">
    <oddHeader>&amp;C&amp;"Times New Roman,Regular"&amp;10Attachment J-0200000-07
Government Furnished/Government Replace
ANNEX 1602000&amp;R&amp;"Times New Roman,Regular"&amp;10N62742-19-R-1199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showGridLines="0" workbookViewId="0">
      <selection activeCell="K34" sqref="K34"/>
    </sheetView>
  </sheetViews>
  <sheetFormatPr defaultColWidth="9.109375" defaultRowHeight="14.4" x14ac:dyDescent="0.3"/>
  <cols>
    <col min="1" max="1" width="10.44140625" style="1" bestFit="1" customWidth="1"/>
    <col min="2" max="2" width="11.109375" style="1" bestFit="1" customWidth="1"/>
    <col min="3" max="3" width="27" style="1" customWidth="1"/>
    <col min="4" max="4" width="6.44140625" style="1" customWidth="1"/>
    <col min="5" max="5" width="18.88671875" style="1" customWidth="1"/>
    <col min="6" max="6" width="15" style="1" customWidth="1"/>
    <col min="7" max="7" width="18.109375" style="1" customWidth="1"/>
    <col min="8" max="8" width="28.5546875" style="1" customWidth="1"/>
    <col min="9" max="9" width="15.33203125" style="1" customWidth="1"/>
    <col min="10" max="10" width="13.6640625" style="1" customWidth="1"/>
    <col min="11" max="11" width="37.6640625" style="1" customWidth="1"/>
    <col min="12" max="12" width="14.33203125" style="1" bestFit="1" customWidth="1"/>
    <col min="13" max="16384" width="9.109375" style="1"/>
  </cols>
  <sheetData>
    <row r="1" spans="1:12" ht="2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11</v>
      </c>
    </row>
    <row r="2" spans="1:12" ht="27.6" x14ac:dyDescent="0.3">
      <c r="A2" s="2" t="s">
        <v>619</v>
      </c>
      <c r="B2" s="2" t="s">
        <v>620</v>
      </c>
      <c r="C2" s="2" t="s">
        <v>621</v>
      </c>
      <c r="D2" s="2" t="s">
        <v>22</v>
      </c>
      <c r="E2" s="2" t="s">
        <v>482</v>
      </c>
      <c r="F2" s="2" t="s">
        <v>622</v>
      </c>
      <c r="G2" s="2" t="s">
        <v>623</v>
      </c>
      <c r="H2" s="2" t="s">
        <v>624</v>
      </c>
      <c r="I2" s="2" t="s">
        <v>20</v>
      </c>
      <c r="J2" s="3">
        <v>4950</v>
      </c>
      <c r="K2" s="2" t="s">
        <v>44</v>
      </c>
      <c r="L2" s="2" t="s">
        <v>1159</v>
      </c>
    </row>
    <row r="3" spans="1:12" ht="27.6" x14ac:dyDescent="0.3">
      <c r="A3" s="2" t="s">
        <v>625</v>
      </c>
      <c r="B3" s="2" t="s">
        <v>626</v>
      </c>
      <c r="C3" s="2" t="s">
        <v>621</v>
      </c>
      <c r="D3" s="2" t="s">
        <v>22</v>
      </c>
      <c r="E3" s="2" t="s">
        <v>482</v>
      </c>
      <c r="F3" s="2" t="s">
        <v>627</v>
      </c>
      <c r="G3" s="2" t="s">
        <v>628</v>
      </c>
      <c r="H3" s="2" t="s">
        <v>629</v>
      </c>
      <c r="I3" s="2" t="s">
        <v>20</v>
      </c>
      <c r="J3" s="3">
        <v>0</v>
      </c>
      <c r="K3" s="2" t="s">
        <v>44</v>
      </c>
      <c r="L3" s="2" t="s">
        <v>1159</v>
      </c>
    </row>
    <row r="4" spans="1:12" ht="27.6" x14ac:dyDescent="0.3">
      <c r="A4" s="2" t="s">
        <v>657</v>
      </c>
      <c r="B4" s="2" t="s">
        <v>658</v>
      </c>
      <c r="C4" s="2" t="s">
        <v>478</v>
      </c>
      <c r="D4" s="2" t="s">
        <v>22</v>
      </c>
      <c r="E4" s="2" t="s">
        <v>24</v>
      </c>
      <c r="F4" s="2" t="s">
        <v>659</v>
      </c>
      <c r="G4" s="2" t="s">
        <v>660</v>
      </c>
      <c r="H4" s="2" t="s">
        <v>661</v>
      </c>
      <c r="I4" s="2" t="s">
        <v>20</v>
      </c>
      <c r="J4" s="3">
        <v>7250</v>
      </c>
      <c r="K4" s="2" t="s">
        <v>662</v>
      </c>
      <c r="L4" s="2" t="s">
        <v>1159</v>
      </c>
    </row>
    <row r="5" spans="1:12" ht="27.6" x14ac:dyDescent="0.3">
      <c r="A5" s="2" t="s">
        <v>663</v>
      </c>
      <c r="B5" s="2" t="s">
        <v>664</v>
      </c>
      <c r="C5" s="2" t="s">
        <v>665</v>
      </c>
      <c r="D5" s="2" t="s">
        <v>22</v>
      </c>
      <c r="E5" s="2" t="s">
        <v>24</v>
      </c>
      <c r="F5" s="2" t="s">
        <v>666</v>
      </c>
      <c r="G5" s="2" t="s">
        <v>22</v>
      </c>
      <c r="H5" s="2" t="s">
        <v>667</v>
      </c>
      <c r="I5" s="2" t="s">
        <v>20</v>
      </c>
      <c r="J5" s="3">
        <v>0</v>
      </c>
      <c r="K5" s="2" t="s">
        <v>662</v>
      </c>
      <c r="L5" s="2" t="s">
        <v>1159</v>
      </c>
    </row>
    <row r="6" spans="1:12" x14ac:dyDescent="0.3">
      <c r="A6" s="2" t="s">
        <v>309</v>
      </c>
      <c r="B6" s="2" t="s">
        <v>310</v>
      </c>
      <c r="C6" s="2" t="s">
        <v>306</v>
      </c>
      <c r="D6" s="2" t="s">
        <v>22</v>
      </c>
      <c r="E6" s="2" t="s">
        <v>307</v>
      </c>
      <c r="F6" s="2" t="s">
        <v>308</v>
      </c>
      <c r="G6" s="2" t="s">
        <v>311</v>
      </c>
      <c r="H6" s="2" t="s">
        <v>312</v>
      </c>
      <c r="I6" s="2" t="s">
        <v>20</v>
      </c>
      <c r="J6" s="3">
        <v>1695</v>
      </c>
      <c r="K6" s="2" t="s">
        <v>25</v>
      </c>
      <c r="L6" s="2" t="s">
        <v>1159</v>
      </c>
    </row>
    <row r="7" spans="1:12" x14ac:dyDescent="0.3">
      <c r="A7" s="2" t="s">
        <v>313</v>
      </c>
      <c r="B7" s="2" t="s">
        <v>314</v>
      </c>
      <c r="C7" s="2" t="s">
        <v>306</v>
      </c>
      <c r="D7" s="2" t="s">
        <v>22</v>
      </c>
      <c r="E7" s="2" t="s">
        <v>307</v>
      </c>
      <c r="F7" s="2" t="s">
        <v>308</v>
      </c>
      <c r="G7" s="2" t="s">
        <v>315</v>
      </c>
      <c r="H7" s="2" t="s">
        <v>316</v>
      </c>
      <c r="I7" s="2" t="s">
        <v>20</v>
      </c>
      <c r="J7" s="3">
        <v>1695</v>
      </c>
      <c r="K7" s="2" t="s">
        <v>25</v>
      </c>
      <c r="L7" s="2" t="s">
        <v>1159</v>
      </c>
    </row>
    <row r="8" spans="1:12" x14ac:dyDescent="0.3">
      <c r="A8" s="2" t="s">
        <v>317</v>
      </c>
      <c r="B8" s="2" t="s">
        <v>318</v>
      </c>
      <c r="C8" s="2" t="s">
        <v>306</v>
      </c>
      <c r="D8" s="2" t="s">
        <v>22</v>
      </c>
      <c r="E8" s="2" t="s">
        <v>307</v>
      </c>
      <c r="F8" s="2" t="s">
        <v>308</v>
      </c>
      <c r="G8" s="2" t="s">
        <v>319</v>
      </c>
      <c r="H8" s="2" t="s">
        <v>320</v>
      </c>
      <c r="I8" s="2" t="s">
        <v>20</v>
      </c>
      <c r="J8" s="3">
        <v>1695</v>
      </c>
      <c r="K8" s="2" t="s">
        <v>25</v>
      </c>
      <c r="L8" s="2" t="s">
        <v>1159</v>
      </c>
    </row>
    <row r="9" spans="1:12" x14ac:dyDescent="0.3">
      <c r="A9" s="2" t="s">
        <v>321</v>
      </c>
      <c r="B9" s="2" t="s">
        <v>322</v>
      </c>
      <c r="C9" s="2" t="s">
        <v>306</v>
      </c>
      <c r="D9" s="2" t="s">
        <v>22</v>
      </c>
      <c r="E9" s="2" t="s">
        <v>307</v>
      </c>
      <c r="F9" s="2" t="s">
        <v>308</v>
      </c>
      <c r="G9" s="2" t="s">
        <v>323</v>
      </c>
      <c r="H9" s="2" t="s">
        <v>324</v>
      </c>
      <c r="I9" s="2" t="s">
        <v>20</v>
      </c>
      <c r="J9" s="3">
        <v>1695</v>
      </c>
      <c r="K9" s="2" t="s">
        <v>25</v>
      </c>
      <c r="L9" s="2" t="s">
        <v>1159</v>
      </c>
    </row>
    <row r="10" spans="1:12" x14ac:dyDescent="0.3">
      <c r="A10" s="2" t="s">
        <v>325</v>
      </c>
      <c r="B10" s="2" t="s">
        <v>326</v>
      </c>
      <c r="C10" s="2" t="s">
        <v>306</v>
      </c>
      <c r="D10" s="2" t="s">
        <v>22</v>
      </c>
      <c r="E10" s="2" t="s">
        <v>307</v>
      </c>
      <c r="F10" s="2" t="s">
        <v>308</v>
      </c>
      <c r="G10" s="2" t="s">
        <v>327</v>
      </c>
      <c r="H10" s="2" t="s">
        <v>328</v>
      </c>
      <c r="I10" s="2" t="s">
        <v>20</v>
      </c>
      <c r="J10" s="3">
        <v>1695</v>
      </c>
      <c r="K10" s="2" t="s">
        <v>25</v>
      </c>
      <c r="L10" s="2" t="s">
        <v>1159</v>
      </c>
    </row>
    <row r="11" spans="1:12" x14ac:dyDescent="0.3">
      <c r="A11" s="2" t="s">
        <v>329</v>
      </c>
      <c r="B11" s="2" t="s">
        <v>330</v>
      </c>
      <c r="C11" s="2" t="s">
        <v>306</v>
      </c>
      <c r="D11" s="2" t="s">
        <v>22</v>
      </c>
      <c r="E11" s="2" t="s">
        <v>307</v>
      </c>
      <c r="F11" s="2" t="s">
        <v>308</v>
      </c>
      <c r="G11" s="2" t="s">
        <v>331</v>
      </c>
      <c r="H11" s="2" t="s">
        <v>332</v>
      </c>
      <c r="I11" s="2" t="s">
        <v>20</v>
      </c>
      <c r="J11" s="3">
        <v>1695</v>
      </c>
      <c r="K11" s="2" t="s">
        <v>25</v>
      </c>
      <c r="L11" s="2" t="s">
        <v>1159</v>
      </c>
    </row>
    <row r="12" spans="1:12" x14ac:dyDescent="0.3">
      <c r="A12" s="2" t="s">
        <v>333</v>
      </c>
      <c r="B12" s="2" t="s">
        <v>334</v>
      </c>
      <c r="C12" s="2" t="s">
        <v>306</v>
      </c>
      <c r="D12" s="2" t="s">
        <v>22</v>
      </c>
      <c r="E12" s="2" t="s">
        <v>307</v>
      </c>
      <c r="F12" s="2" t="s">
        <v>308</v>
      </c>
      <c r="G12" s="2" t="s">
        <v>335</v>
      </c>
      <c r="H12" s="2" t="s">
        <v>336</v>
      </c>
      <c r="I12" s="2" t="s">
        <v>20</v>
      </c>
      <c r="J12" s="3">
        <v>1695</v>
      </c>
      <c r="K12" s="2" t="s">
        <v>25</v>
      </c>
      <c r="L12" s="2" t="s">
        <v>1159</v>
      </c>
    </row>
    <row r="13" spans="1:12" x14ac:dyDescent="0.3">
      <c r="A13" s="2" t="s">
        <v>337</v>
      </c>
      <c r="B13" s="2" t="s">
        <v>338</v>
      </c>
      <c r="C13" s="2" t="s">
        <v>306</v>
      </c>
      <c r="D13" s="2" t="s">
        <v>22</v>
      </c>
      <c r="E13" s="2" t="s">
        <v>307</v>
      </c>
      <c r="F13" s="2" t="s">
        <v>308</v>
      </c>
      <c r="G13" s="2" t="s">
        <v>339</v>
      </c>
      <c r="H13" s="2" t="s">
        <v>340</v>
      </c>
      <c r="I13" s="2" t="s">
        <v>20</v>
      </c>
      <c r="J13" s="3">
        <v>1695</v>
      </c>
      <c r="K13" s="2" t="s">
        <v>25</v>
      </c>
      <c r="L13" s="2" t="s">
        <v>1159</v>
      </c>
    </row>
    <row r="14" spans="1:12" x14ac:dyDescent="0.3">
      <c r="A14" s="2" t="s">
        <v>557</v>
      </c>
      <c r="B14" s="2" t="s">
        <v>558</v>
      </c>
      <c r="C14" s="2" t="s">
        <v>559</v>
      </c>
      <c r="D14" s="2" t="s">
        <v>22</v>
      </c>
      <c r="E14" s="2" t="s">
        <v>482</v>
      </c>
      <c r="F14" s="2" t="s">
        <v>560</v>
      </c>
      <c r="G14" s="2" t="s">
        <v>561</v>
      </c>
      <c r="H14" s="2" t="s">
        <v>562</v>
      </c>
      <c r="I14" s="2" t="s">
        <v>20</v>
      </c>
      <c r="J14" s="3">
        <v>1050</v>
      </c>
      <c r="K14" s="2" t="s">
        <v>25</v>
      </c>
      <c r="L14" s="2" t="s">
        <v>1159</v>
      </c>
    </row>
    <row r="15" spans="1:12" x14ac:dyDescent="0.3">
      <c r="A15" s="2" t="s">
        <v>563</v>
      </c>
      <c r="B15" s="2" t="s">
        <v>564</v>
      </c>
      <c r="C15" s="2" t="s">
        <v>559</v>
      </c>
      <c r="D15" s="2" t="s">
        <v>22</v>
      </c>
      <c r="E15" s="2" t="s">
        <v>482</v>
      </c>
      <c r="F15" s="2" t="s">
        <v>560</v>
      </c>
      <c r="G15" s="2" t="s">
        <v>565</v>
      </c>
      <c r="H15" s="2" t="s">
        <v>566</v>
      </c>
      <c r="I15" s="2" t="s">
        <v>20</v>
      </c>
      <c r="J15" s="3">
        <v>1050</v>
      </c>
      <c r="K15" s="2" t="s">
        <v>25</v>
      </c>
      <c r="L15" s="2" t="s">
        <v>1159</v>
      </c>
    </row>
    <row r="16" spans="1:12" x14ac:dyDescent="0.3">
      <c r="A16" s="2" t="s">
        <v>567</v>
      </c>
      <c r="B16" s="2" t="s">
        <v>568</v>
      </c>
      <c r="C16" s="2" t="s">
        <v>559</v>
      </c>
      <c r="D16" s="2" t="s">
        <v>22</v>
      </c>
      <c r="E16" s="2" t="s">
        <v>482</v>
      </c>
      <c r="F16" s="2" t="s">
        <v>560</v>
      </c>
      <c r="G16" s="2" t="s">
        <v>569</v>
      </c>
      <c r="H16" s="2" t="s">
        <v>570</v>
      </c>
      <c r="I16" s="2" t="s">
        <v>20</v>
      </c>
      <c r="J16" s="3">
        <v>1050</v>
      </c>
      <c r="K16" s="2" t="s">
        <v>25</v>
      </c>
      <c r="L16" s="2" t="s">
        <v>1159</v>
      </c>
    </row>
    <row r="17" spans="1:12" x14ac:dyDescent="0.3">
      <c r="A17" s="2" t="s">
        <v>571</v>
      </c>
      <c r="B17" s="2" t="s">
        <v>572</v>
      </c>
      <c r="C17" s="2" t="s">
        <v>559</v>
      </c>
      <c r="D17" s="2" t="s">
        <v>22</v>
      </c>
      <c r="E17" s="2" t="s">
        <v>482</v>
      </c>
      <c r="F17" s="2" t="s">
        <v>560</v>
      </c>
      <c r="G17" s="2" t="s">
        <v>573</v>
      </c>
      <c r="H17" s="2" t="s">
        <v>574</v>
      </c>
      <c r="I17" s="2" t="s">
        <v>20</v>
      </c>
      <c r="J17" s="3">
        <v>1050</v>
      </c>
      <c r="K17" s="2" t="s">
        <v>25</v>
      </c>
      <c r="L17" s="2" t="s">
        <v>1159</v>
      </c>
    </row>
    <row r="18" spans="1:12" x14ac:dyDescent="0.3">
      <c r="A18" s="2" t="s">
        <v>575</v>
      </c>
      <c r="B18" s="2" t="s">
        <v>576</v>
      </c>
      <c r="C18" s="2" t="s">
        <v>559</v>
      </c>
      <c r="D18" s="2" t="s">
        <v>22</v>
      </c>
      <c r="E18" s="2" t="s">
        <v>482</v>
      </c>
      <c r="F18" s="2" t="s">
        <v>560</v>
      </c>
      <c r="G18" s="2" t="s">
        <v>577</v>
      </c>
      <c r="H18" s="2" t="s">
        <v>578</v>
      </c>
      <c r="I18" s="2" t="s">
        <v>20</v>
      </c>
      <c r="J18" s="3">
        <v>1050</v>
      </c>
      <c r="K18" s="2" t="s">
        <v>25</v>
      </c>
      <c r="L18" s="2" t="s">
        <v>1159</v>
      </c>
    </row>
    <row r="19" spans="1:12" x14ac:dyDescent="0.3">
      <c r="A19" s="2" t="s">
        <v>579</v>
      </c>
      <c r="B19" s="2" t="s">
        <v>580</v>
      </c>
      <c r="C19" s="2" t="s">
        <v>559</v>
      </c>
      <c r="D19" s="2" t="s">
        <v>22</v>
      </c>
      <c r="E19" s="2" t="s">
        <v>482</v>
      </c>
      <c r="F19" s="2" t="s">
        <v>560</v>
      </c>
      <c r="G19" s="2" t="s">
        <v>581</v>
      </c>
      <c r="H19" s="2" t="s">
        <v>582</v>
      </c>
      <c r="I19" s="2" t="s">
        <v>20</v>
      </c>
      <c r="J19" s="3">
        <v>1050</v>
      </c>
      <c r="K19" s="2" t="s">
        <v>25</v>
      </c>
      <c r="L19" s="2" t="s">
        <v>1159</v>
      </c>
    </row>
    <row r="20" spans="1:12" x14ac:dyDescent="0.3">
      <c r="A20" s="2" t="s">
        <v>583</v>
      </c>
      <c r="B20" s="2" t="s">
        <v>584</v>
      </c>
      <c r="C20" s="2" t="s">
        <v>559</v>
      </c>
      <c r="D20" s="2" t="s">
        <v>22</v>
      </c>
      <c r="E20" s="2" t="s">
        <v>482</v>
      </c>
      <c r="F20" s="2" t="s">
        <v>560</v>
      </c>
      <c r="G20" s="2" t="s">
        <v>585</v>
      </c>
      <c r="H20" s="2" t="s">
        <v>586</v>
      </c>
      <c r="I20" s="2" t="s">
        <v>20</v>
      </c>
      <c r="J20" s="3">
        <v>1050</v>
      </c>
      <c r="K20" s="2" t="s">
        <v>25</v>
      </c>
      <c r="L20" s="2" t="s">
        <v>1159</v>
      </c>
    </row>
    <row r="21" spans="1:12" x14ac:dyDescent="0.3">
      <c r="A21" s="2" t="s">
        <v>587</v>
      </c>
      <c r="B21" s="2" t="s">
        <v>588</v>
      </c>
      <c r="C21" s="2" t="s">
        <v>559</v>
      </c>
      <c r="D21" s="2" t="s">
        <v>22</v>
      </c>
      <c r="E21" s="2" t="s">
        <v>482</v>
      </c>
      <c r="F21" s="2" t="s">
        <v>560</v>
      </c>
      <c r="G21" s="2" t="s">
        <v>589</v>
      </c>
      <c r="H21" s="2" t="s">
        <v>590</v>
      </c>
      <c r="I21" s="2" t="s">
        <v>20</v>
      </c>
      <c r="J21" s="3">
        <v>1050</v>
      </c>
      <c r="K21" s="2" t="s">
        <v>25</v>
      </c>
      <c r="L21" s="2" t="s">
        <v>1159</v>
      </c>
    </row>
    <row r="22" spans="1:12" x14ac:dyDescent="0.3">
      <c r="A22" s="2" t="s">
        <v>591</v>
      </c>
      <c r="B22" s="2" t="s">
        <v>592</v>
      </c>
      <c r="C22" s="2" t="s">
        <v>559</v>
      </c>
      <c r="D22" s="2" t="s">
        <v>22</v>
      </c>
      <c r="E22" s="2" t="s">
        <v>482</v>
      </c>
      <c r="F22" s="2" t="s">
        <v>560</v>
      </c>
      <c r="G22" s="2" t="s">
        <v>593</v>
      </c>
      <c r="H22" s="2" t="s">
        <v>594</v>
      </c>
      <c r="I22" s="2" t="s">
        <v>20</v>
      </c>
      <c r="J22" s="3">
        <v>1050</v>
      </c>
      <c r="K22" s="2" t="s">
        <v>25</v>
      </c>
      <c r="L22" s="2" t="s">
        <v>1159</v>
      </c>
    </row>
    <row r="23" spans="1:12" x14ac:dyDescent="0.3">
      <c r="A23" s="2" t="s">
        <v>595</v>
      </c>
      <c r="B23" s="2" t="s">
        <v>596</v>
      </c>
      <c r="C23" s="2" t="s">
        <v>559</v>
      </c>
      <c r="D23" s="2" t="s">
        <v>22</v>
      </c>
      <c r="E23" s="2" t="s">
        <v>482</v>
      </c>
      <c r="F23" s="2" t="s">
        <v>560</v>
      </c>
      <c r="G23" s="2" t="s">
        <v>597</v>
      </c>
      <c r="H23" s="2" t="s">
        <v>598</v>
      </c>
      <c r="I23" s="2" t="s">
        <v>20</v>
      </c>
      <c r="J23" s="3">
        <v>1050</v>
      </c>
      <c r="K23" s="2" t="s">
        <v>25</v>
      </c>
      <c r="L23" s="2" t="s">
        <v>1159</v>
      </c>
    </row>
    <row r="24" spans="1:12" x14ac:dyDescent="0.3">
      <c r="A24" s="2" t="s">
        <v>599</v>
      </c>
      <c r="B24" s="2" t="s">
        <v>600</v>
      </c>
      <c r="C24" s="2" t="s">
        <v>559</v>
      </c>
      <c r="D24" s="2" t="s">
        <v>22</v>
      </c>
      <c r="E24" s="2" t="s">
        <v>482</v>
      </c>
      <c r="F24" s="2" t="s">
        <v>560</v>
      </c>
      <c r="G24" s="2" t="s">
        <v>601</v>
      </c>
      <c r="H24" s="2" t="s">
        <v>602</v>
      </c>
      <c r="I24" s="2" t="s">
        <v>20</v>
      </c>
      <c r="J24" s="3">
        <v>1050</v>
      </c>
      <c r="K24" s="2" t="s">
        <v>25</v>
      </c>
      <c r="L24" s="2" t="s">
        <v>1159</v>
      </c>
    </row>
    <row r="25" spans="1:12" x14ac:dyDescent="0.3">
      <c r="A25" s="2" t="s">
        <v>603</v>
      </c>
      <c r="B25" s="2" t="s">
        <v>604</v>
      </c>
      <c r="C25" s="2" t="s">
        <v>559</v>
      </c>
      <c r="D25" s="2" t="s">
        <v>22</v>
      </c>
      <c r="E25" s="2" t="s">
        <v>482</v>
      </c>
      <c r="F25" s="2" t="s">
        <v>560</v>
      </c>
      <c r="G25" s="2" t="s">
        <v>605</v>
      </c>
      <c r="H25" s="2" t="s">
        <v>606</v>
      </c>
      <c r="I25" s="2" t="s">
        <v>20</v>
      </c>
      <c r="J25" s="3">
        <v>1050</v>
      </c>
      <c r="K25" s="2" t="s">
        <v>25</v>
      </c>
      <c r="L25" s="2" t="s">
        <v>1159</v>
      </c>
    </row>
    <row r="26" spans="1:12" x14ac:dyDescent="0.3">
      <c r="A26" s="2" t="s">
        <v>607</v>
      </c>
      <c r="B26" s="2" t="s">
        <v>608</v>
      </c>
      <c r="C26" s="2" t="s">
        <v>559</v>
      </c>
      <c r="D26" s="2" t="s">
        <v>22</v>
      </c>
      <c r="E26" s="2" t="s">
        <v>482</v>
      </c>
      <c r="F26" s="2" t="s">
        <v>560</v>
      </c>
      <c r="G26" s="2" t="s">
        <v>609</v>
      </c>
      <c r="H26" s="2" t="s">
        <v>610</v>
      </c>
      <c r="I26" s="2" t="s">
        <v>20</v>
      </c>
      <c r="J26" s="3">
        <v>1050</v>
      </c>
      <c r="K26" s="2" t="s">
        <v>25</v>
      </c>
      <c r="L26" s="2" t="s">
        <v>1159</v>
      </c>
    </row>
    <row r="27" spans="1:12" x14ac:dyDescent="0.3">
      <c r="A27" s="2" t="s">
        <v>611</v>
      </c>
      <c r="B27" s="2" t="s">
        <v>612</v>
      </c>
      <c r="C27" s="2" t="s">
        <v>559</v>
      </c>
      <c r="D27" s="2" t="s">
        <v>22</v>
      </c>
      <c r="E27" s="2" t="s">
        <v>482</v>
      </c>
      <c r="F27" s="2" t="s">
        <v>560</v>
      </c>
      <c r="G27" s="2" t="s">
        <v>613</v>
      </c>
      <c r="H27" s="2" t="s">
        <v>614</v>
      </c>
      <c r="I27" s="2" t="s">
        <v>20</v>
      </c>
      <c r="J27" s="3">
        <v>1050</v>
      </c>
      <c r="K27" s="2" t="s">
        <v>25</v>
      </c>
      <c r="L27" s="2" t="s">
        <v>1159</v>
      </c>
    </row>
    <row r="28" spans="1:12" x14ac:dyDescent="0.3">
      <c r="A28" s="2" t="s">
        <v>615</v>
      </c>
      <c r="B28" s="2" t="s">
        <v>616</v>
      </c>
      <c r="C28" s="2" t="s">
        <v>559</v>
      </c>
      <c r="D28" s="2" t="s">
        <v>22</v>
      </c>
      <c r="E28" s="2" t="s">
        <v>482</v>
      </c>
      <c r="F28" s="2" t="s">
        <v>560</v>
      </c>
      <c r="G28" s="2" t="s">
        <v>617</v>
      </c>
      <c r="H28" s="2" t="s">
        <v>618</v>
      </c>
      <c r="I28" s="2" t="s">
        <v>20</v>
      </c>
      <c r="J28" s="3">
        <v>1050</v>
      </c>
      <c r="K28" s="2" t="s">
        <v>25</v>
      </c>
      <c r="L28" s="2" t="s">
        <v>1159</v>
      </c>
    </row>
    <row r="29" spans="1:12" ht="27.6" x14ac:dyDescent="0.3">
      <c r="A29" s="2" t="s">
        <v>1149</v>
      </c>
      <c r="B29" s="2" t="s">
        <v>1150</v>
      </c>
      <c r="C29" s="2" t="s">
        <v>1151</v>
      </c>
      <c r="D29" s="2" t="s">
        <v>22</v>
      </c>
      <c r="E29" s="2" t="s">
        <v>1152</v>
      </c>
      <c r="F29" s="2" t="s">
        <v>1153</v>
      </c>
      <c r="G29" s="2" t="s">
        <v>1154</v>
      </c>
      <c r="H29" s="2" t="s">
        <v>1155</v>
      </c>
      <c r="I29" s="2" t="s">
        <v>20</v>
      </c>
      <c r="J29" s="3">
        <v>1075</v>
      </c>
      <c r="K29" s="2" t="s">
        <v>44</v>
      </c>
      <c r="L29" s="2" t="s">
        <v>1159</v>
      </c>
    </row>
    <row r="30" spans="1:12" x14ac:dyDescent="0.3">
      <c r="J30" s="11">
        <f>SUM(J2:J29)</f>
        <v>42585</v>
      </c>
    </row>
    <row r="37" spans="10:10" x14ac:dyDescent="0.3">
      <c r="J37" s="4"/>
    </row>
  </sheetData>
  <printOptions horizontalCentered="1"/>
  <pageMargins left="0.25" right="0.24" top="0.87" bottom="0.45" header="0.2" footer="0.2"/>
  <pageSetup scale="61" fitToHeight="0" orientation="landscape" horizontalDpi="300" verticalDpi="300" r:id="rId1"/>
  <headerFooter scaleWithDoc="0" alignWithMargins="0">
    <oddHeader>&amp;C&amp;"Times New Roman,Regular"&amp;10Attachment J-0200000-07
Government Furnished/Government Replace
ANNEX 1604000&amp;R&amp;"Times New Roman,Regular"&amp;10N62742-19-R-1199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opLeftCell="E1" workbookViewId="0">
      <selection activeCell="F28" sqref="F28"/>
    </sheetView>
  </sheetViews>
  <sheetFormatPr defaultColWidth="9.109375" defaultRowHeight="14.4" x14ac:dyDescent="0.3"/>
  <cols>
    <col min="1" max="1" width="10.44140625" style="1" bestFit="1" customWidth="1"/>
    <col min="2" max="2" width="11.109375" style="1" bestFit="1" customWidth="1"/>
    <col min="3" max="3" width="42.44140625" style="1" customWidth="1"/>
    <col min="4" max="4" width="4.33203125" style="1" bestFit="1" customWidth="1"/>
    <col min="5" max="5" width="22.33203125" style="1" customWidth="1"/>
    <col min="6" max="6" width="24" style="1" customWidth="1"/>
    <col min="7" max="7" width="22" style="1" customWidth="1"/>
    <col min="8" max="8" width="23.5546875" style="1" customWidth="1"/>
    <col min="9" max="9" width="15.33203125" style="1" customWidth="1"/>
    <col min="10" max="10" width="13.6640625" style="1" customWidth="1"/>
    <col min="11" max="11" width="32.33203125" style="1" customWidth="1"/>
    <col min="12" max="12" width="14.33203125" style="1" bestFit="1" customWidth="1"/>
    <col min="13" max="16384" width="9.109375" style="1"/>
  </cols>
  <sheetData>
    <row r="1" spans="1:12" ht="2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11</v>
      </c>
    </row>
    <row r="2" spans="1:12" s="10" customFormat="1" x14ac:dyDescent="0.3">
      <c r="A2" s="8" t="s">
        <v>927</v>
      </c>
      <c r="B2" s="8" t="s">
        <v>83</v>
      </c>
      <c r="C2" s="8" t="s">
        <v>928</v>
      </c>
      <c r="D2" s="8" t="s">
        <v>22</v>
      </c>
      <c r="E2" s="8" t="s">
        <v>929</v>
      </c>
      <c r="F2" s="8" t="s">
        <v>930</v>
      </c>
      <c r="G2" s="8" t="s">
        <v>931</v>
      </c>
      <c r="H2" s="8" t="s">
        <v>83</v>
      </c>
      <c r="I2" s="8" t="s">
        <v>20</v>
      </c>
      <c r="J2" s="9">
        <v>225000</v>
      </c>
      <c r="K2" s="8" t="s">
        <v>932</v>
      </c>
      <c r="L2" s="2" t="s">
        <v>1160</v>
      </c>
    </row>
    <row r="3" spans="1:12" s="10" customFormat="1" x14ac:dyDescent="0.3">
      <c r="A3" s="8" t="s">
        <v>933</v>
      </c>
      <c r="B3" s="8" t="s">
        <v>83</v>
      </c>
      <c r="C3" s="8" t="s">
        <v>934</v>
      </c>
      <c r="D3" s="8" t="s">
        <v>22</v>
      </c>
      <c r="E3" s="8" t="s">
        <v>929</v>
      </c>
      <c r="F3" s="8" t="s">
        <v>935</v>
      </c>
      <c r="G3" s="8" t="s">
        <v>936</v>
      </c>
      <c r="H3" s="8" t="s">
        <v>83</v>
      </c>
      <c r="I3" s="8" t="s">
        <v>20</v>
      </c>
      <c r="J3" s="9">
        <v>225000</v>
      </c>
      <c r="K3" s="8" t="s">
        <v>937</v>
      </c>
      <c r="L3" s="2" t="s">
        <v>1160</v>
      </c>
    </row>
    <row r="4" spans="1:12" s="10" customFormat="1" x14ac:dyDescent="0.3">
      <c r="A4" s="8" t="s">
        <v>938</v>
      </c>
      <c r="B4" s="8" t="s">
        <v>939</v>
      </c>
      <c r="C4" s="8" t="s">
        <v>940</v>
      </c>
      <c r="D4" s="8" t="s">
        <v>22</v>
      </c>
      <c r="E4" s="8" t="s">
        <v>941</v>
      </c>
      <c r="F4" s="8" t="s">
        <v>29</v>
      </c>
      <c r="G4" s="8" t="s">
        <v>29</v>
      </c>
      <c r="H4" s="8" t="s">
        <v>942</v>
      </c>
      <c r="I4" s="8" t="s">
        <v>20</v>
      </c>
      <c r="J4" s="9">
        <v>27922</v>
      </c>
      <c r="K4" s="8" t="s">
        <v>943</v>
      </c>
      <c r="L4" s="2" t="s">
        <v>1160</v>
      </c>
    </row>
    <row r="5" spans="1:12" s="10" customFormat="1" x14ac:dyDescent="0.3">
      <c r="A5" s="8" t="s">
        <v>944</v>
      </c>
      <c r="B5" s="8" t="s">
        <v>945</v>
      </c>
      <c r="C5" s="8" t="s">
        <v>946</v>
      </c>
      <c r="D5" s="8" t="s">
        <v>22</v>
      </c>
      <c r="E5" s="8" t="s">
        <v>27</v>
      </c>
      <c r="F5" s="8" t="s">
        <v>947</v>
      </c>
      <c r="G5" s="8" t="s">
        <v>948</v>
      </c>
      <c r="H5" s="8" t="s">
        <v>949</v>
      </c>
      <c r="I5" s="8" t="s">
        <v>20</v>
      </c>
      <c r="J5" s="9">
        <v>15028</v>
      </c>
      <c r="K5" s="8" t="s">
        <v>36</v>
      </c>
      <c r="L5" s="2" t="s">
        <v>1160</v>
      </c>
    </row>
    <row r="6" spans="1:12" s="10" customFormat="1" ht="27.6" x14ac:dyDescent="0.3">
      <c r="A6" s="8" t="s">
        <v>950</v>
      </c>
      <c r="B6" s="8" t="s">
        <v>951</v>
      </c>
      <c r="C6" s="8" t="s">
        <v>952</v>
      </c>
      <c r="D6" s="8" t="s">
        <v>22</v>
      </c>
      <c r="E6" s="8" t="s">
        <v>953</v>
      </c>
      <c r="F6" s="8" t="s">
        <v>954</v>
      </c>
      <c r="G6" s="8" t="s">
        <v>955</v>
      </c>
      <c r="H6" s="8" t="s">
        <v>956</v>
      </c>
      <c r="I6" s="8" t="s">
        <v>20</v>
      </c>
      <c r="J6" s="9">
        <v>14500</v>
      </c>
      <c r="K6" s="8" t="s">
        <v>943</v>
      </c>
      <c r="L6" s="2" t="s">
        <v>1160</v>
      </c>
    </row>
    <row r="7" spans="1:12" s="10" customFormat="1" x14ac:dyDescent="0.3">
      <c r="A7" s="8" t="s">
        <v>957</v>
      </c>
      <c r="B7" s="8" t="s">
        <v>958</v>
      </c>
      <c r="C7" s="8" t="s">
        <v>959</v>
      </c>
      <c r="D7" s="8" t="s">
        <v>22</v>
      </c>
      <c r="E7" s="8" t="s">
        <v>960</v>
      </c>
      <c r="F7" s="8" t="s">
        <v>961</v>
      </c>
      <c r="G7" s="8" t="s">
        <v>962</v>
      </c>
      <c r="H7" s="8" t="s">
        <v>963</v>
      </c>
      <c r="I7" s="8" t="s">
        <v>20</v>
      </c>
      <c r="J7" s="9">
        <v>6047</v>
      </c>
      <c r="K7" s="8" t="s">
        <v>36</v>
      </c>
      <c r="L7" s="2" t="s">
        <v>1160</v>
      </c>
    </row>
    <row r="8" spans="1:12" s="10" customFormat="1" x14ac:dyDescent="0.3">
      <c r="A8" s="8" t="s">
        <v>964</v>
      </c>
      <c r="B8" s="8" t="s">
        <v>965</v>
      </c>
      <c r="C8" s="8" t="s">
        <v>73</v>
      </c>
      <c r="D8" s="8" t="s">
        <v>22</v>
      </c>
      <c r="E8" s="8" t="s">
        <v>74</v>
      </c>
      <c r="F8" s="8" t="s">
        <v>966</v>
      </c>
      <c r="G8" s="8" t="s">
        <v>967</v>
      </c>
      <c r="H8" s="8" t="s">
        <v>968</v>
      </c>
      <c r="I8" s="8" t="s">
        <v>20</v>
      </c>
      <c r="J8" s="9">
        <v>4088</v>
      </c>
      <c r="K8" s="8" t="s">
        <v>36</v>
      </c>
      <c r="L8" s="2" t="s">
        <v>1160</v>
      </c>
    </row>
    <row r="9" spans="1:12" s="10" customFormat="1" x14ac:dyDescent="0.3">
      <c r="A9" s="8" t="s">
        <v>969</v>
      </c>
      <c r="B9" s="8" t="s">
        <v>970</v>
      </c>
      <c r="C9" s="8" t="s">
        <v>971</v>
      </c>
      <c r="D9" s="8" t="s">
        <v>22</v>
      </c>
      <c r="E9" s="8" t="s">
        <v>972</v>
      </c>
      <c r="F9" s="8" t="s">
        <v>973</v>
      </c>
      <c r="G9" s="8" t="s">
        <v>974</v>
      </c>
      <c r="H9" s="8" t="s">
        <v>975</v>
      </c>
      <c r="I9" s="8" t="s">
        <v>20</v>
      </c>
      <c r="J9" s="9">
        <v>1293</v>
      </c>
      <c r="K9" s="8" t="s">
        <v>943</v>
      </c>
      <c r="L9" s="2" t="s">
        <v>1160</v>
      </c>
    </row>
    <row r="10" spans="1:12" x14ac:dyDescent="0.3">
      <c r="J10" s="11">
        <f>SUM(J2:J9)</f>
        <v>518878</v>
      </c>
    </row>
    <row r="38" spans="10:10" x14ac:dyDescent="0.3">
      <c r="J38" s="4"/>
    </row>
  </sheetData>
  <printOptions horizontalCentered="1"/>
  <pageMargins left="0.25" right="0.24" top="0.8" bottom="0.5" header="0.2" footer="0.2"/>
  <pageSetup scale="56" fitToHeight="0" orientation="landscape" horizontalDpi="300" verticalDpi="300" r:id="rId1"/>
  <headerFooter scaleWithDoc="0" alignWithMargins="0">
    <oddHeader>&amp;C&amp;"Times New Roman,Regular"&amp;10Attachment J-0200000-07
Government Furnished/Government Replace
ANNEX 1605000&amp;R&amp;"Times New Roman,Regular"&amp;10N62742-19-R-1199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showGridLines="0" workbookViewId="0">
      <selection activeCell="H21" sqref="H21"/>
    </sheetView>
  </sheetViews>
  <sheetFormatPr defaultColWidth="9.109375" defaultRowHeight="14.4" x14ac:dyDescent="0.3"/>
  <cols>
    <col min="1" max="1" width="10.44140625" style="1" bestFit="1" customWidth="1"/>
    <col min="2" max="2" width="11.109375" style="1" bestFit="1" customWidth="1"/>
    <col min="3" max="3" width="27.6640625" style="1" customWidth="1"/>
    <col min="4" max="4" width="5.6640625" style="1" customWidth="1"/>
    <col min="5" max="5" width="9.88671875" style="1" customWidth="1"/>
    <col min="6" max="6" width="20.109375" style="1" customWidth="1"/>
    <col min="7" max="7" width="15.44140625" style="1" customWidth="1"/>
    <col min="8" max="8" width="21.5546875" style="1" customWidth="1"/>
    <col min="9" max="9" width="14.109375" style="1" customWidth="1"/>
    <col min="10" max="10" width="13.6640625" style="1" customWidth="1"/>
    <col min="11" max="11" width="34.33203125" style="1" customWidth="1"/>
    <col min="12" max="12" width="15.109375" style="1" customWidth="1"/>
    <col min="13" max="16384" width="9.109375" style="1"/>
  </cols>
  <sheetData>
    <row r="1" spans="1:1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28" t="s">
        <v>7</v>
      </c>
      <c r="I1" s="5" t="s">
        <v>8</v>
      </c>
      <c r="J1" s="18" t="s">
        <v>9</v>
      </c>
      <c r="K1" s="28" t="s">
        <v>10</v>
      </c>
      <c r="L1" s="5" t="s">
        <v>11</v>
      </c>
    </row>
    <row r="2" spans="1:12" x14ac:dyDescent="0.3">
      <c r="A2" s="2" t="s">
        <v>646</v>
      </c>
      <c r="B2" s="2" t="s">
        <v>647</v>
      </c>
      <c r="C2" s="2" t="s">
        <v>648</v>
      </c>
      <c r="D2" s="2" t="s">
        <v>22</v>
      </c>
      <c r="E2" s="2" t="s">
        <v>24</v>
      </c>
      <c r="F2" s="2" t="s">
        <v>649</v>
      </c>
      <c r="G2" s="2" t="s">
        <v>650</v>
      </c>
      <c r="H2" s="2" t="s">
        <v>651</v>
      </c>
      <c r="I2" s="2" t="s">
        <v>20</v>
      </c>
      <c r="J2" s="17">
        <v>3168</v>
      </c>
      <c r="K2" s="2" t="s">
        <v>70</v>
      </c>
      <c r="L2" s="2" t="s">
        <v>1161</v>
      </c>
    </row>
    <row r="3" spans="1:12" x14ac:dyDescent="0.3">
      <c r="A3" s="2" t="s">
        <v>652</v>
      </c>
      <c r="B3" s="2" t="s">
        <v>653</v>
      </c>
      <c r="C3" s="2" t="s">
        <v>648</v>
      </c>
      <c r="D3" s="2" t="s">
        <v>22</v>
      </c>
      <c r="E3" s="2" t="s">
        <v>24</v>
      </c>
      <c r="F3" s="2" t="s">
        <v>649</v>
      </c>
      <c r="G3" s="2" t="s">
        <v>654</v>
      </c>
      <c r="H3" s="2" t="s">
        <v>655</v>
      </c>
      <c r="I3" s="2" t="s">
        <v>20</v>
      </c>
      <c r="J3" s="17">
        <v>3168</v>
      </c>
      <c r="K3" s="2" t="s">
        <v>70</v>
      </c>
      <c r="L3" s="2" t="s">
        <v>1161</v>
      </c>
    </row>
    <row r="4" spans="1:12" x14ac:dyDescent="0.3">
      <c r="A4" s="2" t="s">
        <v>683</v>
      </c>
      <c r="B4" s="2" t="s">
        <v>684</v>
      </c>
      <c r="C4" s="2" t="s">
        <v>648</v>
      </c>
      <c r="D4" s="2" t="s">
        <v>22</v>
      </c>
      <c r="E4" s="2" t="s">
        <v>24</v>
      </c>
      <c r="F4" s="2" t="s">
        <v>649</v>
      </c>
      <c r="G4" s="2" t="s">
        <v>685</v>
      </c>
      <c r="H4" s="2" t="s">
        <v>686</v>
      </c>
      <c r="I4" s="2" t="s">
        <v>20</v>
      </c>
      <c r="J4" s="17">
        <v>3168</v>
      </c>
      <c r="K4" s="2" t="s">
        <v>70</v>
      </c>
      <c r="L4" s="2" t="s">
        <v>1161</v>
      </c>
    </row>
    <row r="5" spans="1:12" x14ac:dyDescent="0.3">
      <c r="A5" s="2" t="s">
        <v>687</v>
      </c>
      <c r="B5" s="2" t="s">
        <v>688</v>
      </c>
      <c r="C5" s="2" t="s">
        <v>689</v>
      </c>
      <c r="D5" s="2" t="s">
        <v>22</v>
      </c>
      <c r="E5" s="2" t="s">
        <v>24</v>
      </c>
      <c r="F5" s="2" t="s">
        <v>659</v>
      </c>
      <c r="G5" s="2" t="s">
        <v>690</v>
      </c>
      <c r="H5" s="2" t="s">
        <v>691</v>
      </c>
      <c r="I5" s="2" t="s">
        <v>20</v>
      </c>
      <c r="J5" s="17">
        <v>7137</v>
      </c>
      <c r="K5" s="2" t="s">
        <v>70</v>
      </c>
      <c r="L5" s="2" t="s">
        <v>1161</v>
      </c>
    </row>
    <row r="6" spans="1:12" x14ac:dyDescent="0.3">
      <c r="J6" s="16">
        <f>SUM(J2:J5)</f>
        <v>16641</v>
      </c>
    </row>
    <row r="10" spans="1:12" ht="30" x14ac:dyDescent="0.5">
      <c r="B10" s="15"/>
    </row>
  </sheetData>
  <printOptions horizontalCentered="1"/>
  <pageMargins left="0.25" right="0.24" top="0.8" bottom="0.5" header="0.2" footer="0.2"/>
  <pageSetup scale="67" fitToHeight="0" orientation="landscape" horizontalDpi="300" verticalDpi="300" r:id="rId1"/>
  <headerFooter scaleWithDoc="0" alignWithMargins="0">
    <oddHeader>&amp;C&amp;"Times New Roman,Regular"&amp;10Attachment J-0200000-07
Government Furnished/Government Replace
ANNEX 1606000&amp;R&amp;"Times New Roman,Regular"&amp;10N62742-19-R-1199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showGridLines="0" workbookViewId="0">
      <selection activeCell="L2" sqref="L2"/>
    </sheetView>
  </sheetViews>
  <sheetFormatPr defaultColWidth="9.109375" defaultRowHeight="14.4" x14ac:dyDescent="0.3"/>
  <cols>
    <col min="1" max="1" width="10.44140625" style="1" bestFit="1" customWidth="1"/>
    <col min="2" max="2" width="11" style="1" bestFit="1" customWidth="1"/>
    <col min="3" max="3" width="40.5546875" style="1" bestFit="1" customWidth="1"/>
    <col min="4" max="4" width="11.5546875" style="1" customWidth="1"/>
    <col min="5" max="5" width="22.6640625" style="1" customWidth="1"/>
    <col min="6" max="6" width="20.44140625" style="1" customWidth="1"/>
    <col min="7" max="7" width="21.21875" style="1" customWidth="1"/>
    <col min="8" max="8" width="19.33203125" style="1" bestFit="1" customWidth="1"/>
    <col min="9" max="9" width="11.6640625" style="1" customWidth="1"/>
    <col min="10" max="10" width="12.5546875" style="1" bestFit="1" customWidth="1"/>
    <col min="11" max="11" width="37" style="1" customWidth="1"/>
    <col min="12" max="12" width="15" style="1" customWidth="1"/>
    <col min="13" max="16384" width="9.109375" style="1"/>
  </cols>
  <sheetData>
    <row r="1" spans="1:12" ht="14.4" customHeight="1" x14ac:dyDescent="0.3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9" t="s">
        <v>9</v>
      </c>
      <c r="K1" s="28" t="s">
        <v>10</v>
      </c>
      <c r="L1" s="5" t="s">
        <v>11</v>
      </c>
    </row>
    <row r="2" spans="1:12" x14ac:dyDescent="0.3">
      <c r="A2" s="2" t="s">
        <v>632</v>
      </c>
      <c r="B2" s="2" t="s">
        <v>633</v>
      </c>
      <c r="C2" s="2" t="s">
        <v>634</v>
      </c>
      <c r="D2" s="2" t="s">
        <v>22</v>
      </c>
      <c r="E2" s="2" t="s">
        <v>635</v>
      </c>
      <c r="F2" s="2" t="s">
        <v>636</v>
      </c>
      <c r="G2" s="2" t="s">
        <v>637</v>
      </c>
      <c r="H2" s="2" t="s">
        <v>638</v>
      </c>
      <c r="I2" s="2" t="s">
        <v>20</v>
      </c>
      <c r="J2" s="3">
        <v>13905</v>
      </c>
      <c r="K2" s="2" t="s">
        <v>98</v>
      </c>
      <c r="L2" s="2" t="s">
        <v>6097</v>
      </c>
    </row>
    <row r="3" spans="1:12" x14ac:dyDescent="0.3">
      <c r="A3" s="2" t="s">
        <v>639</v>
      </c>
      <c r="B3" s="2" t="s">
        <v>640</v>
      </c>
      <c r="C3" s="2" t="s">
        <v>641</v>
      </c>
      <c r="D3" s="2" t="s">
        <v>22</v>
      </c>
      <c r="E3" s="2" t="s">
        <v>642</v>
      </c>
      <c r="F3" s="2" t="s">
        <v>643</v>
      </c>
      <c r="G3" s="2" t="s">
        <v>644</v>
      </c>
      <c r="H3" s="2" t="s">
        <v>645</v>
      </c>
      <c r="I3" s="2" t="s">
        <v>20</v>
      </c>
      <c r="J3" s="3">
        <v>9923</v>
      </c>
      <c r="K3" s="2" t="s">
        <v>98</v>
      </c>
      <c r="L3" s="2" t="s">
        <v>6097</v>
      </c>
    </row>
    <row r="4" spans="1:12" x14ac:dyDescent="0.3">
      <c r="A4" s="2" t="s">
        <v>668</v>
      </c>
      <c r="B4" s="2" t="s">
        <v>669</v>
      </c>
      <c r="C4" s="2" t="s">
        <v>670</v>
      </c>
      <c r="D4" s="2" t="s">
        <v>22</v>
      </c>
      <c r="E4" s="2" t="s">
        <v>635</v>
      </c>
      <c r="F4" s="2" t="s">
        <v>671</v>
      </c>
      <c r="G4" s="2" t="s">
        <v>22</v>
      </c>
      <c r="H4" s="2" t="s">
        <v>672</v>
      </c>
      <c r="I4" s="2" t="s">
        <v>20</v>
      </c>
      <c r="J4" s="3">
        <v>35775</v>
      </c>
      <c r="K4" s="2" t="s">
        <v>98</v>
      </c>
      <c r="L4" s="2" t="s">
        <v>6097</v>
      </c>
    </row>
    <row r="5" spans="1:12" x14ac:dyDescent="0.3">
      <c r="A5" s="2" t="s">
        <v>673</v>
      </c>
      <c r="B5" s="2" t="s">
        <v>674</v>
      </c>
      <c r="C5" s="2" t="s">
        <v>675</v>
      </c>
      <c r="D5" s="2" t="s">
        <v>22</v>
      </c>
      <c r="E5" s="2" t="s">
        <v>635</v>
      </c>
      <c r="F5" s="2" t="s">
        <v>676</v>
      </c>
      <c r="G5" s="2" t="s">
        <v>677</v>
      </c>
      <c r="H5" s="2" t="s">
        <v>678</v>
      </c>
      <c r="I5" s="2" t="s">
        <v>20</v>
      </c>
      <c r="J5" s="3">
        <v>13163</v>
      </c>
      <c r="K5" s="2" t="s">
        <v>98</v>
      </c>
      <c r="L5" s="2" t="s">
        <v>6097</v>
      </c>
    </row>
    <row r="6" spans="1:12" x14ac:dyDescent="0.3">
      <c r="A6" s="2" t="s">
        <v>679</v>
      </c>
      <c r="B6" s="2" t="s">
        <v>680</v>
      </c>
      <c r="C6" s="2" t="s">
        <v>634</v>
      </c>
      <c r="D6" s="2" t="s">
        <v>22</v>
      </c>
      <c r="E6" s="2" t="s">
        <v>635</v>
      </c>
      <c r="F6" s="2" t="s">
        <v>636</v>
      </c>
      <c r="G6" s="2" t="s">
        <v>681</v>
      </c>
      <c r="H6" s="2" t="s">
        <v>682</v>
      </c>
      <c r="I6" s="2" t="s">
        <v>20</v>
      </c>
      <c r="J6" s="3">
        <v>13905</v>
      </c>
      <c r="K6" s="2" t="s">
        <v>98</v>
      </c>
      <c r="L6" s="2" t="s">
        <v>6097</v>
      </c>
    </row>
    <row r="7" spans="1:12" x14ac:dyDescent="0.3">
      <c r="A7" s="2" t="s">
        <v>503</v>
      </c>
      <c r="B7" s="2" t="s">
        <v>504</v>
      </c>
      <c r="C7" s="2" t="s">
        <v>505</v>
      </c>
      <c r="D7" s="2" t="s">
        <v>22</v>
      </c>
      <c r="E7" s="2" t="s">
        <v>506</v>
      </c>
      <c r="F7" s="2" t="s">
        <v>507</v>
      </c>
      <c r="G7" s="2" t="s">
        <v>508</v>
      </c>
      <c r="H7" s="2" t="s">
        <v>509</v>
      </c>
      <c r="I7" s="2" t="s">
        <v>20</v>
      </c>
      <c r="J7" s="3">
        <v>8115</v>
      </c>
      <c r="K7" s="2" t="s">
        <v>510</v>
      </c>
      <c r="L7" s="2" t="s">
        <v>6097</v>
      </c>
    </row>
    <row r="8" spans="1:12" x14ac:dyDescent="0.3">
      <c r="A8" s="2" t="s">
        <v>511</v>
      </c>
      <c r="B8" s="2" t="s">
        <v>512</v>
      </c>
      <c r="C8" s="2" t="s">
        <v>505</v>
      </c>
      <c r="D8" s="2" t="s">
        <v>22</v>
      </c>
      <c r="E8" s="2" t="s">
        <v>506</v>
      </c>
      <c r="F8" s="2" t="s">
        <v>513</v>
      </c>
      <c r="G8" s="2" t="s">
        <v>514</v>
      </c>
      <c r="H8" s="2" t="s">
        <v>515</v>
      </c>
      <c r="I8" s="2" t="s">
        <v>20</v>
      </c>
      <c r="J8" s="3">
        <v>8115</v>
      </c>
      <c r="K8" s="2" t="s">
        <v>510</v>
      </c>
      <c r="L8" s="2" t="s">
        <v>6097</v>
      </c>
    </row>
    <row r="9" spans="1:12" x14ac:dyDescent="0.3">
      <c r="A9" s="2" t="s">
        <v>516</v>
      </c>
      <c r="B9" s="2" t="s">
        <v>517</v>
      </c>
      <c r="C9" s="2" t="s">
        <v>518</v>
      </c>
      <c r="D9" s="2" t="s">
        <v>22</v>
      </c>
      <c r="E9" s="2" t="s">
        <v>506</v>
      </c>
      <c r="F9" s="2" t="s">
        <v>507</v>
      </c>
      <c r="G9" s="2" t="s">
        <v>519</v>
      </c>
      <c r="H9" s="2" t="s">
        <v>520</v>
      </c>
      <c r="I9" s="2" t="s">
        <v>20</v>
      </c>
      <c r="J9" s="3">
        <v>8115</v>
      </c>
      <c r="K9" s="2" t="s">
        <v>510</v>
      </c>
      <c r="L9" s="2" t="s">
        <v>6097</v>
      </c>
    </row>
    <row r="10" spans="1:12" ht="27.6" x14ac:dyDescent="0.3">
      <c r="A10" s="2" t="s">
        <v>277</v>
      </c>
      <c r="B10" s="2" t="s">
        <v>278</v>
      </c>
      <c r="C10" s="2" t="s">
        <v>279</v>
      </c>
      <c r="D10" s="2" t="s">
        <v>22</v>
      </c>
      <c r="E10" s="2" t="s">
        <v>280</v>
      </c>
      <c r="F10" s="2" t="s">
        <v>281</v>
      </c>
      <c r="G10" s="2" t="s">
        <v>282</v>
      </c>
      <c r="H10" s="2" t="s">
        <v>283</v>
      </c>
      <c r="I10" s="2" t="s">
        <v>20</v>
      </c>
      <c r="J10" s="3">
        <v>2770</v>
      </c>
      <c r="K10" s="2" t="s">
        <v>284</v>
      </c>
      <c r="L10" s="2" t="s">
        <v>6097</v>
      </c>
    </row>
    <row r="11" spans="1:12" ht="27.6" x14ac:dyDescent="0.3">
      <c r="A11" s="2" t="s">
        <v>285</v>
      </c>
      <c r="B11" s="2" t="s">
        <v>286</v>
      </c>
      <c r="C11" s="2" t="s">
        <v>287</v>
      </c>
      <c r="D11" s="2" t="s">
        <v>22</v>
      </c>
      <c r="E11" s="2" t="s">
        <v>288</v>
      </c>
      <c r="F11" s="2" t="s">
        <v>289</v>
      </c>
      <c r="G11" s="2" t="s">
        <v>290</v>
      </c>
      <c r="H11" s="2" t="s">
        <v>291</v>
      </c>
      <c r="I11" s="2" t="s">
        <v>20</v>
      </c>
      <c r="J11" s="3">
        <v>1095</v>
      </c>
      <c r="K11" s="2" t="s">
        <v>284</v>
      </c>
      <c r="L11" s="2" t="s">
        <v>6097</v>
      </c>
    </row>
    <row r="12" spans="1:12" x14ac:dyDescent="0.3">
      <c r="A12" s="2" t="s">
        <v>703</v>
      </c>
      <c r="B12" s="2" t="s">
        <v>704</v>
      </c>
      <c r="C12" s="2" t="s">
        <v>705</v>
      </c>
      <c r="D12" s="2" t="s">
        <v>22</v>
      </c>
      <c r="E12" s="2" t="s">
        <v>29</v>
      </c>
      <c r="F12" s="2" t="s">
        <v>706</v>
      </c>
      <c r="G12" s="2" t="s">
        <v>22</v>
      </c>
      <c r="H12" s="2" t="s">
        <v>707</v>
      </c>
      <c r="I12" s="2" t="s">
        <v>696</v>
      </c>
      <c r="J12" s="3">
        <v>23400</v>
      </c>
      <c r="K12" s="2" t="s">
        <v>708</v>
      </c>
      <c r="L12" s="2" t="s">
        <v>6097</v>
      </c>
    </row>
    <row r="13" spans="1:12" x14ac:dyDescent="0.3">
      <c r="A13" s="2" t="s">
        <v>709</v>
      </c>
      <c r="B13" s="2" t="s">
        <v>710</v>
      </c>
      <c r="C13" s="2" t="s">
        <v>705</v>
      </c>
      <c r="D13" s="2" t="s">
        <v>22</v>
      </c>
      <c r="E13" s="2" t="s">
        <v>29</v>
      </c>
      <c r="F13" s="2" t="s">
        <v>711</v>
      </c>
      <c r="G13" s="2" t="s">
        <v>22</v>
      </c>
      <c r="H13" s="2" t="s">
        <v>712</v>
      </c>
      <c r="I13" s="2" t="s">
        <v>696</v>
      </c>
      <c r="J13" s="3">
        <v>23400</v>
      </c>
      <c r="K13" s="2" t="s">
        <v>708</v>
      </c>
      <c r="L13" s="2" t="s">
        <v>6097</v>
      </c>
    </row>
    <row r="14" spans="1:12" x14ac:dyDescent="0.3">
      <c r="A14" s="2" t="s">
        <v>713</v>
      </c>
      <c r="B14" s="2" t="s">
        <v>714</v>
      </c>
      <c r="C14" s="2" t="s">
        <v>705</v>
      </c>
      <c r="D14" s="2" t="s">
        <v>22</v>
      </c>
      <c r="E14" s="2" t="s">
        <v>29</v>
      </c>
      <c r="F14" s="2" t="s">
        <v>715</v>
      </c>
      <c r="G14" s="2" t="s">
        <v>22</v>
      </c>
      <c r="H14" s="2" t="s">
        <v>716</v>
      </c>
      <c r="I14" s="2" t="s">
        <v>696</v>
      </c>
      <c r="J14" s="3">
        <v>23400</v>
      </c>
      <c r="K14" s="2" t="s">
        <v>708</v>
      </c>
      <c r="L14" s="2" t="s">
        <v>6097</v>
      </c>
    </row>
    <row r="15" spans="1:12" x14ac:dyDescent="0.3">
      <c r="A15" s="2" t="s">
        <v>717</v>
      </c>
      <c r="B15" s="2" t="s">
        <v>718</v>
      </c>
      <c r="C15" s="2" t="s">
        <v>705</v>
      </c>
      <c r="D15" s="2" t="s">
        <v>22</v>
      </c>
      <c r="E15" s="2" t="s">
        <v>29</v>
      </c>
      <c r="F15" s="2" t="s">
        <v>719</v>
      </c>
      <c r="G15" s="2" t="s">
        <v>22</v>
      </c>
      <c r="H15" s="2" t="s">
        <v>720</v>
      </c>
      <c r="I15" s="2" t="s">
        <v>696</v>
      </c>
      <c r="J15" s="3">
        <v>23400</v>
      </c>
      <c r="K15" s="2" t="s">
        <v>708</v>
      </c>
      <c r="L15" s="2" t="s">
        <v>6097</v>
      </c>
    </row>
    <row r="16" spans="1:12" x14ac:dyDescent="0.3">
      <c r="A16" s="2" t="s">
        <v>721</v>
      </c>
      <c r="B16" s="2" t="s">
        <v>722</v>
      </c>
      <c r="C16" s="2" t="s">
        <v>705</v>
      </c>
      <c r="D16" s="2" t="s">
        <v>22</v>
      </c>
      <c r="E16" s="2" t="s">
        <v>29</v>
      </c>
      <c r="F16" s="2" t="s">
        <v>723</v>
      </c>
      <c r="G16" s="2" t="s">
        <v>22</v>
      </c>
      <c r="H16" s="2" t="s">
        <v>724</v>
      </c>
      <c r="I16" s="2" t="s">
        <v>696</v>
      </c>
      <c r="J16" s="3">
        <v>16200</v>
      </c>
      <c r="K16" s="2" t="s">
        <v>708</v>
      </c>
      <c r="L16" s="2" t="s">
        <v>6097</v>
      </c>
    </row>
    <row r="17" spans="1:12" x14ac:dyDescent="0.3">
      <c r="A17" s="2" t="s">
        <v>725</v>
      </c>
      <c r="B17" s="2" t="s">
        <v>726</v>
      </c>
      <c r="C17" s="2" t="s">
        <v>705</v>
      </c>
      <c r="D17" s="2" t="s">
        <v>22</v>
      </c>
      <c r="E17" s="2" t="s">
        <v>29</v>
      </c>
      <c r="F17" s="2" t="s">
        <v>727</v>
      </c>
      <c r="G17" s="2" t="s">
        <v>22</v>
      </c>
      <c r="H17" s="2" t="s">
        <v>728</v>
      </c>
      <c r="I17" s="2" t="s">
        <v>696</v>
      </c>
      <c r="J17" s="3">
        <v>16200</v>
      </c>
      <c r="K17" s="2" t="s">
        <v>708</v>
      </c>
      <c r="L17" s="2" t="s">
        <v>6097</v>
      </c>
    </row>
    <row r="18" spans="1:12" x14ac:dyDescent="0.3">
      <c r="A18" s="2" t="s">
        <v>729</v>
      </c>
      <c r="B18" s="2" t="s">
        <v>730</v>
      </c>
      <c r="C18" s="2" t="s">
        <v>705</v>
      </c>
      <c r="D18" s="2" t="s">
        <v>22</v>
      </c>
      <c r="E18" s="2" t="s">
        <v>29</v>
      </c>
      <c r="F18" s="2" t="s">
        <v>731</v>
      </c>
      <c r="G18" s="2" t="s">
        <v>22</v>
      </c>
      <c r="H18" s="2" t="s">
        <v>732</v>
      </c>
      <c r="I18" s="2" t="s">
        <v>696</v>
      </c>
      <c r="J18" s="3">
        <v>16200</v>
      </c>
      <c r="K18" s="2" t="s">
        <v>708</v>
      </c>
      <c r="L18" s="2" t="s">
        <v>6097</v>
      </c>
    </row>
    <row r="19" spans="1:12" x14ac:dyDescent="0.3">
      <c r="A19" s="2" t="s">
        <v>733</v>
      </c>
      <c r="B19" s="2" t="s">
        <v>734</v>
      </c>
      <c r="C19" s="2" t="s">
        <v>505</v>
      </c>
      <c r="D19" s="2" t="s">
        <v>735</v>
      </c>
      <c r="E19" s="2" t="s">
        <v>29</v>
      </c>
      <c r="F19" s="2" t="s">
        <v>29</v>
      </c>
      <c r="G19" s="2" t="s">
        <v>736</v>
      </c>
      <c r="H19" s="2" t="s">
        <v>737</v>
      </c>
      <c r="I19" s="2" t="s">
        <v>696</v>
      </c>
      <c r="J19" s="3">
        <v>13800</v>
      </c>
      <c r="K19" s="2" t="s">
        <v>708</v>
      </c>
      <c r="L19" s="2" t="s">
        <v>6097</v>
      </c>
    </row>
    <row r="20" spans="1:12" ht="27.6" x14ac:dyDescent="0.3">
      <c r="A20" s="2" t="s">
        <v>292</v>
      </c>
      <c r="B20" s="2" t="s">
        <v>293</v>
      </c>
      <c r="C20" s="2" t="s">
        <v>294</v>
      </c>
      <c r="D20" s="2" t="s">
        <v>22</v>
      </c>
      <c r="E20" s="2" t="s">
        <v>62</v>
      </c>
      <c r="F20" s="2" t="s">
        <v>295</v>
      </c>
      <c r="G20" s="2" t="s">
        <v>296</v>
      </c>
      <c r="H20" s="2" t="s">
        <v>297</v>
      </c>
      <c r="I20" s="2" t="s">
        <v>20</v>
      </c>
      <c r="J20" s="3">
        <v>8755</v>
      </c>
      <c r="K20" s="2" t="s">
        <v>153</v>
      </c>
      <c r="L20" s="2" t="s">
        <v>6097</v>
      </c>
    </row>
    <row r="21" spans="1:12" ht="27.6" x14ac:dyDescent="0.3">
      <c r="A21" s="2" t="s">
        <v>298</v>
      </c>
      <c r="B21" s="2" t="s">
        <v>299</v>
      </c>
      <c r="C21" s="2" t="s">
        <v>300</v>
      </c>
      <c r="D21" s="2" t="s">
        <v>22</v>
      </c>
      <c r="E21" s="2" t="s">
        <v>301</v>
      </c>
      <c r="F21" s="2" t="s">
        <v>302</v>
      </c>
      <c r="G21" s="2" t="s">
        <v>303</v>
      </c>
      <c r="H21" s="2" t="s">
        <v>304</v>
      </c>
      <c r="I21" s="2" t="s">
        <v>20</v>
      </c>
      <c r="J21" s="3">
        <v>5912</v>
      </c>
      <c r="K21" s="2" t="s">
        <v>153</v>
      </c>
      <c r="L21" s="2" t="s">
        <v>6097</v>
      </c>
    </row>
    <row r="22" spans="1:12" ht="27.6" x14ac:dyDescent="0.3">
      <c r="A22" s="2" t="s">
        <v>341</v>
      </c>
      <c r="B22" s="2" t="s">
        <v>342</v>
      </c>
      <c r="C22" s="2" t="s">
        <v>343</v>
      </c>
      <c r="D22" s="2" t="s">
        <v>22</v>
      </c>
      <c r="E22" s="2" t="s">
        <v>301</v>
      </c>
      <c r="F22" s="2" t="s">
        <v>302</v>
      </c>
      <c r="G22" s="2" t="s">
        <v>344</v>
      </c>
      <c r="H22" s="2" t="s">
        <v>345</v>
      </c>
      <c r="I22" s="2" t="s">
        <v>20</v>
      </c>
      <c r="J22" s="3">
        <v>6222</v>
      </c>
      <c r="K22" s="2" t="s">
        <v>153</v>
      </c>
      <c r="L22" s="2" t="s">
        <v>6097</v>
      </c>
    </row>
    <row r="23" spans="1:12" ht="27.6" x14ac:dyDescent="0.3">
      <c r="A23" s="2" t="s">
        <v>346</v>
      </c>
      <c r="B23" s="2" t="s">
        <v>347</v>
      </c>
      <c r="C23" s="2" t="s">
        <v>343</v>
      </c>
      <c r="D23" s="2" t="s">
        <v>22</v>
      </c>
      <c r="E23" s="2" t="s">
        <v>301</v>
      </c>
      <c r="F23" s="2" t="s">
        <v>302</v>
      </c>
      <c r="G23" s="2" t="s">
        <v>348</v>
      </c>
      <c r="H23" s="2" t="s">
        <v>349</v>
      </c>
      <c r="I23" s="2" t="s">
        <v>20</v>
      </c>
      <c r="J23" s="3">
        <v>6222</v>
      </c>
      <c r="K23" s="2" t="s">
        <v>153</v>
      </c>
      <c r="L23" s="2" t="s">
        <v>6097</v>
      </c>
    </row>
    <row r="24" spans="1:12" x14ac:dyDescent="0.3">
      <c r="A24" s="2" t="s">
        <v>883</v>
      </c>
      <c r="B24" s="2" t="s">
        <v>884</v>
      </c>
      <c r="C24" s="2" t="s">
        <v>885</v>
      </c>
      <c r="D24" s="2" t="s">
        <v>886</v>
      </c>
      <c r="E24" s="2" t="s">
        <v>887</v>
      </c>
      <c r="F24" s="2" t="s">
        <v>888</v>
      </c>
      <c r="G24" s="2" t="s">
        <v>889</v>
      </c>
      <c r="H24" s="2" t="s">
        <v>890</v>
      </c>
      <c r="I24" s="2" t="s">
        <v>20</v>
      </c>
      <c r="J24" s="3">
        <v>33579</v>
      </c>
      <c r="K24" s="2" t="s">
        <v>891</v>
      </c>
      <c r="L24" s="2" t="s">
        <v>6097</v>
      </c>
    </row>
    <row r="25" spans="1:12" x14ac:dyDescent="0.3">
      <c r="A25" s="2" t="s">
        <v>883</v>
      </c>
      <c r="B25" s="2" t="s">
        <v>884</v>
      </c>
      <c r="C25" s="2" t="s">
        <v>885</v>
      </c>
      <c r="D25" s="2" t="s">
        <v>886</v>
      </c>
      <c r="E25" s="2" t="s">
        <v>887</v>
      </c>
      <c r="F25" s="2" t="s">
        <v>888</v>
      </c>
      <c r="G25" s="2" t="s">
        <v>889</v>
      </c>
      <c r="H25" s="2" t="s">
        <v>890</v>
      </c>
      <c r="I25" s="2" t="s">
        <v>20</v>
      </c>
      <c r="J25" s="3">
        <v>33579</v>
      </c>
      <c r="K25" s="2" t="s">
        <v>891</v>
      </c>
      <c r="L25" s="2" t="s">
        <v>6097</v>
      </c>
    </row>
    <row r="26" spans="1:12" x14ac:dyDescent="0.3">
      <c r="A26" s="2" t="s">
        <v>892</v>
      </c>
      <c r="B26" s="2" t="s">
        <v>893</v>
      </c>
      <c r="C26" s="2" t="s">
        <v>894</v>
      </c>
      <c r="D26" s="2" t="s">
        <v>22</v>
      </c>
      <c r="E26" s="2" t="s">
        <v>635</v>
      </c>
      <c r="F26" s="2" t="s">
        <v>895</v>
      </c>
      <c r="G26" s="2" t="s">
        <v>29</v>
      </c>
      <c r="H26" s="2" t="s">
        <v>896</v>
      </c>
      <c r="I26" s="2" t="s">
        <v>20</v>
      </c>
      <c r="J26" s="3">
        <v>12660</v>
      </c>
      <c r="K26" s="2" t="s">
        <v>98</v>
      </c>
      <c r="L26" s="2" t="s">
        <v>6097</v>
      </c>
    </row>
    <row r="27" spans="1:12" x14ac:dyDescent="0.3">
      <c r="A27" s="2" t="s">
        <v>897</v>
      </c>
      <c r="B27" s="2" t="s">
        <v>898</v>
      </c>
      <c r="C27" s="2" t="s">
        <v>675</v>
      </c>
      <c r="D27" s="2" t="s">
        <v>22</v>
      </c>
      <c r="E27" s="2" t="s">
        <v>856</v>
      </c>
      <c r="F27" s="2" t="s">
        <v>899</v>
      </c>
      <c r="G27" s="2" t="s">
        <v>900</v>
      </c>
      <c r="H27" s="2" t="s">
        <v>901</v>
      </c>
      <c r="I27" s="2" t="s">
        <v>20</v>
      </c>
      <c r="J27" s="3">
        <v>11836</v>
      </c>
      <c r="K27" s="2" t="s">
        <v>97</v>
      </c>
      <c r="L27" s="2" t="s">
        <v>6097</v>
      </c>
    </row>
    <row r="28" spans="1:12" x14ac:dyDescent="0.3">
      <c r="A28" s="2" t="s">
        <v>902</v>
      </c>
      <c r="B28" s="2" t="s">
        <v>903</v>
      </c>
      <c r="C28" s="2" t="s">
        <v>851</v>
      </c>
      <c r="D28" s="2" t="s">
        <v>22</v>
      </c>
      <c r="E28" s="2" t="s">
        <v>642</v>
      </c>
      <c r="F28" s="2" t="s">
        <v>904</v>
      </c>
      <c r="G28" s="2" t="s">
        <v>905</v>
      </c>
      <c r="H28" s="2" t="s">
        <v>906</v>
      </c>
      <c r="I28" s="2" t="s">
        <v>20</v>
      </c>
      <c r="J28" s="3">
        <v>11000</v>
      </c>
      <c r="K28" s="2" t="s">
        <v>97</v>
      </c>
      <c r="L28" s="2" t="s">
        <v>6097</v>
      </c>
    </row>
    <row r="29" spans="1:12" x14ac:dyDescent="0.3">
      <c r="A29" s="2" t="s">
        <v>907</v>
      </c>
      <c r="B29" s="2" t="s">
        <v>908</v>
      </c>
      <c r="C29" s="2" t="s">
        <v>909</v>
      </c>
      <c r="D29" s="2" t="s">
        <v>22</v>
      </c>
      <c r="E29" s="2" t="s">
        <v>910</v>
      </c>
      <c r="F29" s="2" t="s">
        <v>911</v>
      </c>
      <c r="G29" s="2" t="s">
        <v>29</v>
      </c>
      <c r="H29" s="2" t="s">
        <v>912</v>
      </c>
      <c r="I29" s="2" t="s">
        <v>20</v>
      </c>
      <c r="J29" s="3">
        <v>13200</v>
      </c>
      <c r="K29" s="2" t="s">
        <v>97</v>
      </c>
      <c r="L29" s="2" t="s">
        <v>6097</v>
      </c>
    </row>
    <row r="30" spans="1:12" x14ac:dyDescent="0.3">
      <c r="A30" s="2" t="s">
        <v>913</v>
      </c>
      <c r="B30" s="2" t="s">
        <v>914</v>
      </c>
      <c r="C30" s="2" t="s">
        <v>915</v>
      </c>
      <c r="D30" s="2" t="s">
        <v>22</v>
      </c>
      <c r="E30" s="2" t="s">
        <v>916</v>
      </c>
      <c r="F30" s="2" t="s">
        <v>917</v>
      </c>
      <c r="G30" s="2" t="s">
        <v>918</v>
      </c>
      <c r="H30" s="2" t="s">
        <v>919</v>
      </c>
      <c r="I30" s="2" t="s">
        <v>20</v>
      </c>
      <c r="J30" s="3">
        <v>22335</v>
      </c>
      <c r="K30" s="2" t="s">
        <v>99</v>
      </c>
      <c r="L30" s="2" t="s">
        <v>6097</v>
      </c>
    </row>
    <row r="31" spans="1:12" x14ac:dyDescent="0.3">
      <c r="A31" s="2" t="s">
        <v>920</v>
      </c>
      <c r="B31" s="2" t="s">
        <v>921</v>
      </c>
      <c r="C31" s="2" t="s">
        <v>922</v>
      </c>
      <c r="D31" s="2" t="s">
        <v>22</v>
      </c>
      <c r="E31" s="2" t="s">
        <v>923</v>
      </c>
      <c r="F31" s="2" t="s">
        <v>924</v>
      </c>
      <c r="G31" s="2" t="s">
        <v>925</v>
      </c>
      <c r="H31" s="2" t="s">
        <v>926</v>
      </c>
      <c r="I31" s="2" t="s">
        <v>20</v>
      </c>
      <c r="J31" s="3">
        <v>14063</v>
      </c>
      <c r="K31" s="2" t="s">
        <v>284</v>
      </c>
      <c r="L31" s="2" t="s">
        <v>6097</v>
      </c>
    </row>
    <row r="32" spans="1:12" x14ac:dyDescent="0.3">
      <c r="J32" s="11">
        <f>SUM(J2:J31)</f>
        <v>450244</v>
      </c>
    </row>
  </sheetData>
  <autoFilter ref="A1:L32"/>
  <printOptions horizontalCentered="1"/>
  <pageMargins left="0.25" right="0.24" top="0.8" bottom="0.5" header="0.2" footer="0.2"/>
  <pageSetup scale="57" fitToHeight="0" orientation="landscape" horizontalDpi="300" verticalDpi="300" r:id="rId1"/>
  <headerFooter scaleWithDoc="0" alignWithMargins="0">
    <oddHeader>&amp;C&amp;"Times New Roman,Regular"&amp;10Attachment J-0200000-07
Government Furnished/Government Replace
ANNEX 1700000&amp;R&amp;"Times New Roman,Regular"&amp;10N62742-19-R-1199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showGridLines="0" workbookViewId="0">
      <selection activeCell="G50" sqref="G50"/>
    </sheetView>
  </sheetViews>
  <sheetFormatPr defaultColWidth="9.109375" defaultRowHeight="14.4" x14ac:dyDescent="0.3"/>
  <cols>
    <col min="1" max="1" width="10.109375" style="1" customWidth="1"/>
    <col min="2" max="2" width="12.88671875" style="1" customWidth="1"/>
    <col min="3" max="3" width="44.88671875" style="1" customWidth="1"/>
    <col min="4" max="4" width="6.77734375" style="1" customWidth="1"/>
    <col min="5" max="5" width="18" style="1" customWidth="1"/>
    <col min="6" max="6" width="21.21875" style="1" customWidth="1"/>
    <col min="7" max="7" width="30.6640625" style="1" customWidth="1"/>
    <col min="8" max="8" width="21.109375" style="1" customWidth="1"/>
    <col min="9" max="9" width="10.44140625" style="1" bestFit="1" customWidth="1"/>
    <col min="10" max="10" width="13.6640625" style="1" customWidth="1"/>
    <col min="11" max="11" width="34.33203125" style="1" customWidth="1"/>
    <col min="12" max="12" width="15.5546875" style="1" customWidth="1"/>
    <col min="13" max="16384" width="9.109375" style="1"/>
  </cols>
  <sheetData>
    <row r="1" spans="1:12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1" t="s">
        <v>10</v>
      </c>
      <c r="L1" s="21" t="s">
        <v>11</v>
      </c>
    </row>
    <row r="2" spans="1:12" x14ac:dyDescent="0.3">
      <c r="A2" s="2" t="s">
        <v>1162</v>
      </c>
      <c r="B2" s="2" t="s">
        <v>1163</v>
      </c>
      <c r="C2" s="2" t="s">
        <v>1164</v>
      </c>
      <c r="D2" s="2" t="s">
        <v>22</v>
      </c>
      <c r="E2" s="2" t="s">
        <v>1165</v>
      </c>
      <c r="F2" s="2" t="s">
        <v>1166</v>
      </c>
      <c r="G2" s="2" t="s">
        <v>1167</v>
      </c>
      <c r="H2" s="2" t="s">
        <v>1168</v>
      </c>
      <c r="I2" s="2" t="s">
        <v>20</v>
      </c>
      <c r="J2" s="23">
        <v>2800</v>
      </c>
      <c r="K2" s="2" t="s">
        <v>45</v>
      </c>
      <c r="L2" s="2" t="s">
        <v>1156</v>
      </c>
    </row>
    <row r="3" spans="1:12" x14ac:dyDescent="0.3">
      <c r="A3" s="2" t="s">
        <v>1169</v>
      </c>
      <c r="B3" s="2" t="s">
        <v>1170</v>
      </c>
      <c r="C3" s="2" t="s">
        <v>1171</v>
      </c>
      <c r="D3" s="2" t="s">
        <v>22</v>
      </c>
      <c r="E3" s="2" t="s">
        <v>1172</v>
      </c>
      <c r="F3" s="2" t="s">
        <v>1173</v>
      </c>
      <c r="G3" s="2" t="s">
        <v>29</v>
      </c>
      <c r="H3" s="2" t="s">
        <v>1174</v>
      </c>
      <c r="I3" s="2" t="s">
        <v>20</v>
      </c>
      <c r="J3" s="23">
        <v>7799</v>
      </c>
      <c r="K3" s="2" t="s">
        <v>45</v>
      </c>
      <c r="L3" s="2" t="s">
        <v>1156</v>
      </c>
    </row>
    <row r="4" spans="1:12" x14ac:dyDescent="0.3">
      <c r="A4" s="2" t="s">
        <v>1175</v>
      </c>
      <c r="B4" s="2" t="s">
        <v>1176</v>
      </c>
      <c r="C4" s="2" t="s">
        <v>1177</v>
      </c>
      <c r="D4" s="2" t="s">
        <v>22</v>
      </c>
      <c r="E4" s="2" t="s">
        <v>1172</v>
      </c>
      <c r="F4" s="2" t="s">
        <v>1173</v>
      </c>
      <c r="G4" s="2" t="s">
        <v>29</v>
      </c>
      <c r="H4" s="2" t="s">
        <v>1178</v>
      </c>
      <c r="I4" s="2" t="s">
        <v>20</v>
      </c>
      <c r="J4" s="23">
        <v>8774</v>
      </c>
      <c r="K4" s="2" t="s">
        <v>45</v>
      </c>
      <c r="L4" s="2" t="s">
        <v>1156</v>
      </c>
    </row>
    <row r="5" spans="1:12" x14ac:dyDescent="0.3">
      <c r="A5" s="2" t="s">
        <v>1179</v>
      </c>
      <c r="B5" s="2" t="s">
        <v>1180</v>
      </c>
      <c r="C5" s="2" t="s">
        <v>1177</v>
      </c>
      <c r="D5" s="2" t="s">
        <v>22</v>
      </c>
      <c r="E5" s="2" t="s">
        <v>1172</v>
      </c>
      <c r="F5" s="2" t="s">
        <v>1173</v>
      </c>
      <c r="G5" s="2" t="s">
        <v>29</v>
      </c>
      <c r="H5" s="2" t="s">
        <v>1181</v>
      </c>
      <c r="I5" s="2" t="s">
        <v>20</v>
      </c>
      <c r="J5" s="23">
        <v>8774</v>
      </c>
      <c r="K5" s="2" t="s">
        <v>45</v>
      </c>
      <c r="L5" s="2" t="s">
        <v>1156</v>
      </c>
    </row>
    <row r="6" spans="1:12" ht="27.6" x14ac:dyDescent="0.3">
      <c r="A6" s="2" t="s">
        <v>1182</v>
      </c>
      <c r="B6" s="2" t="s">
        <v>1183</v>
      </c>
      <c r="C6" s="2" t="s">
        <v>1184</v>
      </c>
      <c r="D6" s="2" t="s">
        <v>22</v>
      </c>
      <c r="E6" s="2" t="s">
        <v>1172</v>
      </c>
      <c r="F6" s="2" t="s">
        <v>1173</v>
      </c>
      <c r="G6" s="2" t="s">
        <v>29</v>
      </c>
      <c r="H6" s="2" t="s">
        <v>1185</v>
      </c>
      <c r="I6" s="2" t="s">
        <v>20</v>
      </c>
      <c r="J6" s="23">
        <v>9749</v>
      </c>
      <c r="K6" s="2" t="s">
        <v>45</v>
      </c>
      <c r="L6" s="2" t="s">
        <v>1156</v>
      </c>
    </row>
    <row r="7" spans="1:12" ht="27.6" x14ac:dyDescent="0.3">
      <c r="A7" s="2" t="s">
        <v>1186</v>
      </c>
      <c r="B7" s="2" t="s">
        <v>1187</v>
      </c>
      <c r="C7" s="2" t="s">
        <v>1184</v>
      </c>
      <c r="D7" s="2" t="s">
        <v>22</v>
      </c>
      <c r="E7" s="2" t="s">
        <v>1172</v>
      </c>
      <c r="F7" s="2" t="s">
        <v>1173</v>
      </c>
      <c r="G7" s="2" t="s">
        <v>29</v>
      </c>
      <c r="H7" s="2" t="s">
        <v>1188</v>
      </c>
      <c r="I7" s="2" t="s">
        <v>20</v>
      </c>
      <c r="J7" s="23">
        <v>9749</v>
      </c>
      <c r="K7" s="2" t="s">
        <v>45</v>
      </c>
      <c r="L7" s="2" t="s">
        <v>1156</v>
      </c>
    </row>
    <row r="8" spans="1:12" x14ac:dyDescent="0.3">
      <c r="A8" s="2" t="s">
        <v>1189</v>
      </c>
      <c r="B8" s="2" t="s">
        <v>1190</v>
      </c>
      <c r="C8" s="2" t="s">
        <v>1177</v>
      </c>
      <c r="D8" s="2" t="s">
        <v>22</v>
      </c>
      <c r="E8" s="2" t="s">
        <v>1172</v>
      </c>
      <c r="F8" s="2" t="s">
        <v>1173</v>
      </c>
      <c r="G8" s="2" t="s">
        <v>29</v>
      </c>
      <c r="H8" s="2" t="s">
        <v>1191</v>
      </c>
      <c r="I8" s="2" t="s">
        <v>20</v>
      </c>
      <c r="J8" s="23">
        <v>8774</v>
      </c>
      <c r="K8" s="2" t="s">
        <v>45</v>
      </c>
      <c r="L8" s="2" t="s">
        <v>1156</v>
      </c>
    </row>
    <row r="9" spans="1:12" x14ac:dyDescent="0.3">
      <c r="A9" s="2" t="s">
        <v>1192</v>
      </c>
      <c r="B9" s="2" t="s">
        <v>1193</v>
      </c>
      <c r="C9" s="2" t="s">
        <v>1177</v>
      </c>
      <c r="D9" s="2" t="s">
        <v>22</v>
      </c>
      <c r="E9" s="2" t="s">
        <v>1172</v>
      </c>
      <c r="F9" s="2" t="s">
        <v>1173</v>
      </c>
      <c r="G9" s="2" t="s">
        <v>29</v>
      </c>
      <c r="H9" s="2" t="s">
        <v>1194</v>
      </c>
      <c r="I9" s="2" t="s">
        <v>20</v>
      </c>
      <c r="J9" s="23">
        <v>8774</v>
      </c>
      <c r="K9" s="2" t="s">
        <v>45</v>
      </c>
      <c r="L9" s="2" t="s">
        <v>1156</v>
      </c>
    </row>
    <row r="10" spans="1:12" x14ac:dyDescent="0.3">
      <c r="A10" s="2" t="s">
        <v>1195</v>
      </c>
      <c r="B10" s="2" t="s">
        <v>1196</v>
      </c>
      <c r="C10" s="2" t="s">
        <v>50</v>
      </c>
      <c r="D10" s="2" t="s">
        <v>22</v>
      </c>
      <c r="E10" s="2" t="s">
        <v>1197</v>
      </c>
      <c r="F10" s="2" t="s">
        <v>1198</v>
      </c>
      <c r="G10" s="2" t="s">
        <v>1199</v>
      </c>
      <c r="H10" s="2" t="s">
        <v>1200</v>
      </c>
      <c r="I10" s="2" t="s">
        <v>20</v>
      </c>
      <c r="J10" s="23">
        <v>2500</v>
      </c>
      <c r="K10" s="2" t="s">
        <v>61</v>
      </c>
      <c r="L10" s="2" t="s">
        <v>1156</v>
      </c>
    </row>
    <row r="11" spans="1:12" ht="27.6" x14ac:dyDescent="0.3">
      <c r="A11" s="2" t="s">
        <v>1201</v>
      </c>
      <c r="B11" s="2" t="s">
        <v>1202</v>
      </c>
      <c r="C11" s="2" t="s">
        <v>50</v>
      </c>
      <c r="D11" s="2" t="s">
        <v>22</v>
      </c>
      <c r="E11" s="2" t="s">
        <v>1203</v>
      </c>
      <c r="F11" s="2" t="s">
        <v>1204</v>
      </c>
      <c r="G11" s="2" t="s">
        <v>1205</v>
      </c>
      <c r="H11" s="2" t="s">
        <v>1206</v>
      </c>
      <c r="I11" s="2" t="s">
        <v>20</v>
      </c>
      <c r="J11" s="23">
        <v>2500</v>
      </c>
      <c r="K11" s="2" t="s">
        <v>61</v>
      </c>
      <c r="L11" s="2" t="s">
        <v>1156</v>
      </c>
    </row>
    <row r="12" spans="1:12" ht="27.6" x14ac:dyDescent="0.3">
      <c r="A12" s="2" t="s">
        <v>1207</v>
      </c>
      <c r="B12" s="2" t="s">
        <v>1208</v>
      </c>
      <c r="C12" s="2" t="s">
        <v>50</v>
      </c>
      <c r="D12" s="2" t="s">
        <v>22</v>
      </c>
      <c r="E12" s="2" t="s">
        <v>1209</v>
      </c>
      <c r="F12" s="2" t="s">
        <v>1210</v>
      </c>
      <c r="G12" s="2" t="s">
        <v>1211</v>
      </c>
      <c r="H12" s="2" t="s">
        <v>1212</v>
      </c>
      <c r="I12" s="2" t="s">
        <v>20</v>
      </c>
      <c r="J12" s="23">
        <v>2500</v>
      </c>
      <c r="K12" s="2" t="s">
        <v>61</v>
      </c>
      <c r="L12" s="2" t="s">
        <v>1156</v>
      </c>
    </row>
    <row r="13" spans="1:12" x14ac:dyDescent="0.3">
      <c r="A13" s="2" t="s">
        <v>1213</v>
      </c>
      <c r="B13" s="2" t="s">
        <v>1214</v>
      </c>
      <c r="C13" s="2" t="s">
        <v>50</v>
      </c>
      <c r="D13" s="2" t="s">
        <v>22</v>
      </c>
      <c r="E13" s="2" t="s">
        <v>1215</v>
      </c>
      <c r="F13" s="2" t="s">
        <v>1216</v>
      </c>
      <c r="G13" s="2" t="s">
        <v>1217</v>
      </c>
      <c r="H13" s="2" t="s">
        <v>1218</v>
      </c>
      <c r="I13" s="2" t="s">
        <v>20</v>
      </c>
      <c r="J13" s="23">
        <v>2500</v>
      </c>
      <c r="K13" s="2" t="s">
        <v>61</v>
      </c>
      <c r="L13" s="2" t="s">
        <v>1156</v>
      </c>
    </row>
    <row r="14" spans="1:12" x14ac:dyDescent="0.3">
      <c r="A14" s="2" t="s">
        <v>1219</v>
      </c>
      <c r="B14" s="2" t="s">
        <v>1220</v>
      </c>
      <c r="C14" s="2" t="s">
        <v>630</v>
      </c>
      <c r="D14" s="2" t="s">
        <v>22</v>
      </c>
      <c r="E14" s="2" t="s">
        <v>631</v>
      </c>
      <c r="F14" s="2" t="s">
        <v>1221</v>
      </c>
      <c r="G14" s="2" t="s">
        <v>1222</v>
      </c>
      <c r="H14" s="2" t="s">
        <v>1223</v>
      </c>
      <c r="I14" s="2" t="s">
        <v>1224</v>
      </c>
      <c r="J14" s="23">
        <v>4536</v>
      </c>
      <c r="K14" s="2" t="s">
        <v>61</v>
      </c>
      <c r="L14" s="2" t="s">
        <v>1156</v>
      </c>
    </row>
    <row r="15" spans="1:12" x14ac:dyDescent="0.3">
      <c r="A15" s="2" t="s">
        <v>1225</v>
      </c>
      <c r="B15" s="2" t="s">
        <v>1226</v>
      </c>
      <c r="C15" s="2" t="s">
        <v>23</v>
      </c>
      <c r="D15" s="2" t="s">
        <v>22</v>
      </c>
      <c r="E15" s="2" t="s">
        <v>24</v>
      </c>
      <c r="F15" s="2" t="s">
        <v>1227</v>
      </c>
      <c r="G15" s="2" t="s">
        <v>1228</v>
      </c>
      <c r="H15" s="2" t="s">
        <v>1229</v>
      </c>
      <c r="I15" s="2" t="s">
        <v>20</v>
      </c>
      <c r="J15" s="23">
        <v>1525</v>
      </c>
      <c r="K15" s="2" t="s">
        <v>245</v>
      </c>
      <c r="L15" s="2" t="s">
        <v>1156</v>
      </c>
    </row>
    <row r="16" spans="1:12" x14ac:dyDescent="0.3">
      <c r="A16" s="2" t="s">
        <v>1230</v>
      </c>
      <c r="B16" s="2" t="s">
        <v>1231</v>
      </c>
      <c r="C16" s="2" t="s">
        <v>1232</v>
      </c>
      <c r="D16" s="2" t="s">
        <v>22</v>
      </c>
      <c r="E16" s="2" t="s">
        <v>24</v>
      </c>
      <c r="F16" s="2" t="s">
        <v>1233</v>
      </c>
      <c r="G16" s="2" t="s">
        <v>1234</v>
      </c>
      <c r="H16" s="2" t="s">
        <v>1235</v>
      </c>
      <c r="I16" s="2" t="s">
        <v>20</v>
      </c>
      <c r="J16" s="23">
        <v>9060</v>
      </c>
      <c r="K16" s="2" t="s">
        <v>245</v>
      </c>
      <c r="L16" s="2" t="s">
        <v>1156</v>
      </c>
    </row>
    <row r="17" spans="1:12" x14ac:dyDescent="0.3">
      <c r="A17" s="2" t="s">
        <v>1236</v>
      </c>
      <c r="B17" s="2" t="s">
        <v>1237</v>
      </c>
      <c r="C17" s="2" t="s">
        <v>1238</v>
      </c>
      <c r="D17" s="2" t="s">
        <v>22</v>
      </c>
      <c r="E17" s="2" t="s">
        <v>1239</v>
      </c>
      <c r="F17" s="2" t="s">
        <v>1240</v>
      </c>
      <c r="G17" s="2" t="s">
        <v>1241</v>
      </c>
      <c r="H17" s="2" t="s">
        <v>1242</v>
      </c>
      <c r="I17" s="2" t="s">
        <v>20</v>
      </c>
      <c r="J17" s="23">
        <v>799</v>
      </c>
      <c r="K17" s="2" t="s">
        <v>245</v>
      </c>
      <c r="L17" s="2" t="s">
        <v>1156</v>
      </c>
    </row>
    <row r="18" spans="1:12" x14ac:dyDescent="0.3">
      <c r="A18" s="2" t="s">
        <v>1243</v>
      </c>
      <c r="B18" s="2" t="s">
        <v>1244</v>
      </c>
      <c r="C18" s="2" t="s">
        <v>1238</v>
      </c>
      <c r="D18" s="2" t="s">
        <v>22</v>
      </c>
      <c r="E18" s="2" t="s">
        <v>1239</v>
      </c>
      <c r="F18" s="2" t="s">
        <v>1240</v>
      </c>
      <c r="G18" s="2" t="s">
        <v>1245</v>
      </c>
      <c r="H18" s="2" t="s">
        <v>1246</v>
      </c>
      <c r="I18" s="2" t="s">
        <v>20</v>
      </c>
      <c r="J18" s="23">
        <v>799</v>
      </c>
      <c r="K18" s="2" t="s">
        <v>245</v>
      </c>
      <c r="L18" s="2" t="s">
        <v>1156</v>
      </c>
    </row>
    <row r="19" spans="1:12" x14ac:dyDescent="0.3">
      <c r="A19" s="2" t="s">
        <v>1247</v>
      </c>
      <c r="B19" s="2" t="s">
        <v>1248</v>
      </c>
      <c r="C19" s="2" t="s">
        <v>1249</v>
      </c>
      <c r="D19" s="2" t="s">
        <v>22</v>
      </c>
      <c r="E19" s="2" t="s">
        <v>465</v>
      </c>
      <c r="F19" s="2" t="s">
        <v>1250</v>
      </c>
      <c r="G19" s="2" t="s">
        <v>1251</v>
      </c>
      <c r="H19" s="2" t="s">
        <v>1252</v>
      </c>
      <c r="I19" s="2" t="s">
        <v>20</v>
      </c>
      <c r="J19" s="23">
        <v>1365</v>
      </c>
      <c r="K19" s="2" t="s">
        <v>245</v>
      </c>
      <c r="L19" s="2" t="s">
        <v>1156</v>
      </c>
    </row>
    <row r="20" spans="1:12" x14ac:dyDescent="0.3">
      <c r="A20" s="2" t="s">
        <v>1253</v>
      </c>
      <c r="B20" s="2" t="s">
        <v>1254</v>
      </c>
      <c r="C20" s="2" t="s">
        <v>1255</v>
      </c>
      <c r="D20" s="2" t="s">
        <v>22</v>
      </c>
      <c r="E20" s="2" t="s">
        <v>465</v>
      </c>
      <c r="F20" s="2" t="s">
        <v>1256</v>
      </c>
      <c r="G20" s="2" t="s">
        <v>1257</v>
      </c>
      <c r="H20" s="2" t="s">
        <v>1258</v>
      </c>
      <c r="I20" s="2" t="s">
        <v>20</v>
      </c>
      <c r="J20" s="23">
        <v>3687</v>
      </c>
      <c r="K20" s="2" t="s">
        <v>245</v>
      </c>
      <c r="L20" s="2" t="s">
        <v>1156</v>
      </c>
    </row>
    <row r="21" spans="1:12" x14ac:dyDescent="0.3">
      <c r="A21" s="2" t="s">
        <v>1259</v>
      </c>
      <c r="B21" s="2" t="s">
        <v>1260</v>
      </c>
      <c r="C21" s="2" t="s">
        <v>65</v>
      </c>
      <c r="D21" s="2" t="s">
        <v>22</v>
      </c>
      <c r="E21" s="2" t="s">
        <v>24</v>
      </c>
      <c r="F21" s="2" t="s">
        <v>1261</v>
      </c>
      <c r="G21" s="2" t="s">
        <v>1262</v>
      </c>
      <c r="H21" s="2" t="s">
        <v>1263</v>
      </c>
      <c r="I21" s="2" t="s">
        <v>20</v>
      </c>
      <c r="J21" s="23">
        <v>9053</v>
      </c>
      <c r="K21" s="2" t="s">
        <v>245</v>
      </c>
      <c r="L21" s="2" t="s">
        <v>1156</v>
      </c>
    </row>
    <row r="22" spans="1:12" x14ac:dyDescent="0.3">
      <c r="A22" s="2" t="s">
        <v>1264</v>
      </c>
      <c r="B22" s="2" t="s">
        <v>1265</v>
      </c>
      <c r="C22" s="2" t="s">
        <v>1266</v>
      </c>
      <c r="D22" s="2" t="s">
        <v>22</v>
      </c>
      <c r="E22" s="2" t="s">
        <v>465</v>
      </c>
      <c r="F22" s="2" t="s">
        <v>1267</v>
      </c>
      <c r="G22" s="2" t="s">
        <v>1268</v>
      </c>
      <c r="H22" s="2" t="s">
        <v>1269</v>
      </c>
      <c r="I22" s="2" t="s">
        <v>20</v>
      </c>
      <c r="J22" s="23">
        <v>9834</v>
      </c>
      <c r="K22" s="2" t="s">
        <v>245</v>
      </c>
      <c r="L22" s="2" t="s">
        <v>1156</v>
      </c>
    </row>
    <row r="23" spans="1:12" x14ac:dyDescent="0.3">
      <c r="A23" s="2" t="s">
        <v>1270</v>
      </c>
      <c r="B23" s="2" t="s">
        <v>1271</v>
      </c>
      <c r="C23" s="2" t="s">
        <v>1272</v>
      </c>
      <c r="D23" s="2" t="s">
        <v>22</v>
      </c>
      <c r="E23" s="2" t="s">
        <v>24</v>
      </c>
      <c r="F23" s="2" t="s">
        <v>1273</v>
      </c>
      <c r="G23" s="2" t="s">
        <v>1274</v>
      </c>
      <c r="H23" s="2" t="s">
        <v>1275</v>
      </c>
      <c r="I23" s="2" t="s">
        <v>20</v>
      </c>
      <c r="J23" s="23">
        <v>6857</v>
      </c>
      <c r="K23" s="2" t="s">
        <v>245</v>
      </c>
      <c r="L23" s="2" t="s">
        <v>1156</v>
      </c>
    </row>
    <row r="24" spans="1:12" x14ac:dyDescent="0.3">
      <c r="A24" s="2" t="s">
        <v>1276</v>
      </c>
      <c r="B24" s="2" t="s">
        <v>1277</v>
      </c>
      <c r="C24" s="2" t="s">
        <v>23</v>
      </c>
      <c r="D24" s="2" t="s">
        <v>22</v>
      </c>
      <c r="E24" s="2" t="s">
        <v>24</v>
      </c>
      <c r="F24" s="2" t="s">
        <v>1227</v>
      </c>
      <c r="G24" s="2" t="s">
        <v>1278</v>
      </c>
      <c r="H24" s="2" t="s">
        <v>1279</v>
      </c>
      <c r="I24" s="2" t="s">
        <v>20</v>
      </c>
      <c r="J24" s="23">
        <v>1525</v>
      </c>
      <c r="K24" s="2" t="s">
        <v>47</v>
      </c>
      <c r="L24" s="2" t="s">
        <v>1156</v>
      </c>
    </row>
    <row r="25" spans="1:12" x14ac:dyDescent="0.3">
      <c r="A25" s="2" t="s">
        <v>1280</v>
      </c>
      <c r="B25" s="2" t="s">
        <v>1281</v>
      </c>
      <c r="C25" s="2" t="s">
        <v>23</v>
      </c>
      <c r="D25" s="2" t="s">
        <v>22</v>
      </c>
      <c r="E25" s="2" t="s">
        <v>24</v>
      </c>
      <c r="F25" s="2" t="s">
        <v>1227</v>
      </c>
      <c r="G25" s="2" t="s">
        <v>1282</v>
      </c>
      <c r="H25" s="2" t="s">
        <v>1283</v>
      </c>
      <c r="I25" s="2" t="s">
        <v>20</v>
      </c>
      <c r="J25" s="23">
        <v>1525</v>
      </c>
      <c r="K25" s="2" t="s">
        <v>47</v>
      </c>
      <c r="L25" s="2" t="s">
        <v>1156</v>
      </c>
    </row>
    <row r="26" spans="1:12" x14ac:dyDescent="0.3">
      <c r="A26" s="2" t="s">
        <v>1284</v>
      </c>
      <c r="B26" s="2" t="s">
        <v>1285</v>
      </c>
      <c r="C26" s="2" t="s">
        <v>23</v>
      </c>
      <c r="D26" s="2" t="s">
        <v>22</v>
      </c>
      <c r="E26" s="2" t="s">
        <v>24</v>
      </c>
      <c r="F26" s="2" t="s">
        <v>1286</v>
      </c>
      <c r="G26" s="2" t="s">
        <v>1287</v>
      </c>
      <c r="H26" s="2" t="s">
        <v>1288</v>
      </c>
      <c r="I26" s="2" t="s">
        <v>20</v>
      </c>
      <c r="J26" s="23">
        <v>1015</v>
      </c>
      <c r="K26" s="2" t="s">
        <v>47</v>
      </c>
      <c r="L26" s="2" t="s">
        <v>1156</v>
      </c>
    </row>
    <row r="27" spans="1:12" x14ac:dyDescent="0.3">
      <c r="A27" s="2" t="s">
        <v>1289</v>
      </c>
      <c r="B27" s="2" t="s">
        <v>1290</v>
      </c>
      <c r="C27" s="2" t="s">
        <v>1291</v>
      </c>
      <c r="D27" s="2" t="s">
        <v>22</v>
      </c>
      <c r="E27" s="2" t="s">
        <v>1292</v>
      </c>
      <c r="F27" s="2" t="s">
        <v>1293</v>
      </c>
      <c r="G27" s="2" t="s">
        <v>1294</v>
      </c>
      <c r="H27" s="2" t="s">
        <v>1295</v>
      </c>
      <c r="I27" s="2" t="s">
        <v>20</v>
      </c>
      <c r="J27" s="23">
        <v>1213</v>
      </c>
      <c r="K27" s="2" t="s">
        <v>47</v>
      </c>
      <c r="L27" s="2" t="s">
        <v>1156</v>
      </c>
    </row>
    <row r="28" spans="1:12" x14ac:dyDescent="0.3">
      <c r="A28" s="2" t="s">
        <v>1296</v>
      </c>
      <c r="B28" s="2" t="s">
        <v>1297</v>
      </c>
      <c r="C28" s="2" t="s">
        <v>23</v>
      </c>
      <c r="D28" s="2" t="s">
        <v>22</v>
      </c>
      <c r="E28" s="2" t="s">
        <v>24</v>
      </c>
      <c r="F28" s="2" t="s">
        <v>1227</v>
      </c>
      <c r="G28" s="2" t="s">
        <v>1298</v>
      </c>
      <c r="H28" s="2" t="s">
        <v>1299</v>
      </c>
      <c r="I28" s="2" t="s">
        <v>20</v>
      </c>
      <c r="J28" s="23">
        <v>1496</v>
      </c>
      <c r="K28" s="2" t="s">
        <v>47</v>
      </c>
      <c r="L28" s="2" t="s">
        <v>1156</v>
      </c>
    </row>
    <row r="29" spans="1:12" x14ac:dyDescent="0.3">
      <c r="A29" s="2" t="s">
        <v>1300</v>
      </c>
      <c r="B29" s="2" t="s">
        <v>1301</v>
      </c>
      <c r="C29" s="2" t="s">
        <v>185</v>
      </c>
      <c r="D29" s="2" t="s">
        <v>22</v>
      </c>
      <c r="E29" s="2" t="s">
        <v>24</v>
      </c>
      <c r="F29" s="2" t="s">
        <v>186</v>
      </c>
      <c r="G29" s="2" t="s">
        <v>1302</v>
      </c>
      <c r="H29" s="2" t="s">
        <v>1303</v>
      </c>
      <c r="I29" s="2" t="s">
        <v>20</v>
      </c>
      <c r="J29" s="23">
        <v>3388</v>
      </c>
      <c r="K29" s="2" t="s">
        <v>47</v>
      </c>
      <c r="L29" s="2" t="s">
        <v>1156</v>
      </c>
    </row>
    <row r="30" spans="1:12" x14ac:dyDescent="0.3">
      <c r="A30" s="2" t="s">
        <v>1304</v>
      </c>
      <c r="B30" s="2" t="s">
        <v>1305</v>
      </c>
      <c r="C30" s="2" t="s">
        <v>1306</v>
      </c>
      <c r="D30" s="2" t="s">
        <v>22</v>
      </c>
      <c r="E30" s="2" t="s">
        <v>24</v>
      </c>
      <c r="F30" s="2" t="s">
        <v>1307</v>
      </c>
      <c r="G30" s="2" t="s">
        <v>1308</v>
      </c>
      <c r="H30" s="2" t="s">
        <v>1309</v>
      </c>
      <c r="I30" s="2" t="s">
        <v>20</v>
      </c>
      <c r="J30" s="23">
        <v>1749</v>
      </c>
      <c r="K30" s="2" t="s">
        <v>47</v>
      </c>
      <c r="L30" s="2" t="s">
        <v>1156</v>
      </c>
    </row>
    <row r="31" spans="1:12" x14ac:dyDescent="0.3">
      <c r="A31" s="2" t="s">
        <v>1310</v>
      </c>
      <c r="B31" s="2" t="s">
        <v>1311</v>
      </c>
      <c r="C31" s="2" t="s">
        <v>1232</v>
      </c>
      <c r="D31" s="2" t="s">
        <v>22</v>
      </c>
      <c r="E31" s="2" t="s">
        <v>24</v>
      </c>
      <c r="F31" s="2" t="s">
        <v>1233</v>
      </c>
      <c r="G31" s="2" t="s">
        <v>1312</v>
      </c>
      <c r="H31" s="2" t="s">
        <v>1313</v>
      </c>
      <c r="I31" s="2" t="s">
        <v>20</v>
      </c>
      <c r="J31" s="23">
        <v>9060</v>
      </c>
      <c r="K31" s="2" t="s">
        <v>1314</v>
      </c>
      <c r="L31" s="2" t="s">
        <v>1156</v>
      </c>
    </row>
    <row r="32" spans="1:12" x14ac:dyDescent="0.3">
      <c r="A32" s="2" t="s">
        <v>1315</v>
      </c>
      <c r="B32" s="2" t="s">
        <v>1316</v>
      </c>
      <c r="C32" s="2" t="s">
        <v>65</v>
      </c>
      <c r="D32" s="2" t="s">
        <v>22</v>
      </c>
      <c r="E32" s="2" t="s">
        <v>24</v>
      </c>
      <c r="F32" s="2" t="s">
        <v>1273</v>
      </c>
      <c r="G32" s="2" t="s">
        <v>1317</v>
      </c>
      <c r="H32" s="2" t="s">
        <v>1318</v>
      </c>
      <c r="I32" s="2" t="s">
        <v>20</v>
      </c>
      <c r="J32" s="23">
        <v>5471</v>
      </c>
      <c r="K32" s="2" t="s">
        <v>1314</v>
      </c>
      <c r="L32" s="2" t="s">
        <v>1156</v>
      </c>
    </row>
    <row r="33" spans="1:12" x14ac:dyDescent="0.3">
      <c r="A33" s="2" t="s">
        <v>1319</v>
      </c>
      <c r="B33" s="2" t="s">
        <v>1320</v>
      </c>
      <c r="C33" s="2" t="s">
        <v>1232</v>
      </c>
      <c r="D33" s="2" t="s">
        <v>22</v>
      </c>
      <c r="E33" s="2" t="s">
        <v>24</v>
      </c>
      <c r="F33" s="2" t="s">
        <v>1273</v>
      </c>
      <c r="G33" s="2" t="s">
        <v>1321</v>
      </c>
      <c r="H33" s="2" t="s">
        <v>1322</v>
      </c>
      <c r="I33" s="2" t="s">
        <v>20</v>
      </c>
      <c r="J33" s="23">
        <v>5608</v>
      </c>
      <c r="K33" s="2" t="s">
        <v>234</v>
      </c>
      <c r="L33" s="2" t="s">
        <v>1156</v>
      </c>
    </row>
    <row r="34" spans="1:12" x14ac:dyDescent="0.3">
      <c r="A34" s="2" t="s">
        <v>1323</v>
      </c>
      <c r="B34" s="2" t="s">
        <v>1324</v>
      </c>
      <c r="C34" s="2" t="s">
        <v>1232</v>
      </c>
      <c r="D34" s="2" t="s">
        <v>22</v>
      </c>
      <c r="E34" s="2" t="s">
        <v>24</v>
      </c>
      <c r="F34" s="2" t="s">
        <v>1233</v>
      </c>
      <c r="G34" s="2" t="s">
        <v>1325</v>
      </c>
      <c r="H34" s="2" t="s">
        <v>1326</v>
      </c>
      <c r="I34" s="2" t="s">
        <v>20</v>
      </c>
      <c r="J34" s="23">
        <v>9060</v>
      </c>
      <c r="K34" s="2" t="s">
        <v>234</v>
      </c>
      <c r="L34" s="2" t="s">
        <v>1156</v>
      </c>
    </row>
    <row r="35" spans="1:12" x14ac:dyDescent="0.3">
      <c r="A35" s="2" t="s">
        <v>1327</v>
      </c>
      <c r="B35" s="2" t="s">
        <v>1328</v>
      </c>
      <c r="C35" s="2" t="s">
        <v>65</v>
      </c>
      <c r="D35" s="2" t="s">
        <v>22</v>
      </c>
      <c r="E35" s="2" t="s">
        <v>24</v>
      </c>
      <c r="F35" s="2" t="s">
        <v>1233</v>
      </c>
      <c r="G35" s="2" t="s">
        <v>1329</v>
      </c>
      <c r="H35" s="2" t="s">
        <v>1330</v>
      </c>
      <c r="I35" s="2" t="s">
        <v>20</v>
      </c>
      <c r="J35" s="23">
        <v>8059</v>
      </c>
      <c r="K35" s="2" t="s">
        <v>234</v>
      </c>
      <c r="L35" s="2" t="s">
        <v>1156</v>
      </c>
    </row>
    <row r="36" spans="1:12" ht="27.6" x14ac:dyDescent="0.3">
      <c r="A36" s="2" t="s">
        <v>1331</v>
      </c>
      <c r="B36" s="2" t="s">
        <v>1332</v>
      </c>
      <c r="C36" s="2" t="s">
        <v>1333</v>
      </c>
      <c r="D36" s="2" t="s">
        <v>22</v>
      </c>
      <c r="E36" s="2" t="s">
        <v>1334</v>
      </c>
      <c r="F36" s="2" t="s">
        <v>162</v>
      </c>
      <c r="G36" s="2" t="s">
        <v>1335</v>
      </c>
      <c r="H36" s="2" t="s">
        <v>1336</v>
      </c>
      <c r="I36" s="2" t="s">
        <v>20</v>
      </c>
      <c r="J36" s="23">
        <v>1630</v>
      </c>
      <c r="K36" s="2" t="s">
        <v>43</v>
      </c>
      <c r="L36" s="2" t="s">
        <v>1156</v>
      </c>
    </row>
    <row r="37" spans="1:12" ht="27.6" x14ac:dyDescent="0.3">
      <c r="A37" s="2" t="s">
        <v>1337</v>
      </c>
      <c r="B37" s="2" t="s">
        <v>1338</v>
      </c>
      <c r="C37" s="2" t="s">
        <v>1333</v>
      </c>
      <c r="D37" s="2" t="s">
        <v>22</v>
      </c>
      <c r="E37" s="2" t="s">
        <v>1334</v>
      </c>
      <c r="F37" s="2" t="s">
        <v>162</v>
      </c>
      <c r="G37" s="2" t="s">
        <v>1339</v>
      </c>
      <c r="H37" s="2" t="s">
        <v>1340</v>
      </c>
      <c r="I37" s="2" t="s">
        <v>20</v>
      </c>
      <c r="J37" s="23">
        <v>1630</v>
      </c>
      <c r="K37" s="2" t="s">
        <v>43</v>
      </c>
      <c r="L37" s="2" t="s">
        <v>1156</v>
      </c>
    </row>
    <row r="38" spans="1:12" x14ac:dyDescent="0.3">
      <c r="A38" s="2" t="s">
        <v>1341</v>
      </c>
      <c r="B38" s="2" t="s">
        <v>1342</v>
      </c>
      <c r="C38" s="2" t="s">
        <v>1343</v>
      </c>
      <c r="D38" s="2" t="s">
        <v>22</v>
      </c>
      <c r="E38" s="2" t="s">
        <v>26</v>
      </c>
      <c r="F38" s="2" t="s">
        <v>1344</v>
      </c>
      <c r="G38" s="2" t="s">
        <v>1345</v>
      </c>
      <c r="H38" s="2" t="s">
        <v>1346</v>
      </c>
      <c r="I38" s="2" t="s">
        <v>20</v>
      </c>
      <c r="J38" s="23">
        <v>780</v>
      </c>
      <c r="K38" s="2" t="s">
        <v>69</v>
      </c>
      <c r="L38" s="2" t="s">
        <v>1156</v>
      </c>
    </row>
    <row r="39" spans="1:12" x14ac:dyDescent="0.3">
      <c r="A39" s="2" t="s">
        <v>1347</v>
      </c>
      <c r="B39" s="2" t="s">
        <v>1348</v>
      </c>
      <c r="C39" s="2" t="s">
        <v>65</v>
      </c>
      <c r="D39" s="2" t="s">
        <v>22</v>
      </c>
      <c r="E39" s="2" t="s">
        <v>24</v>
      </c>
      <c r="F39" s="2" t="s">
        <v>1349</v>
      </c>
      <c r="G39" s="2" t="s">
        <v>1350</v>
      </c>
      <c r="H39" s="2" t="s">
        <v>1351</v>
      </c>
      <c r="I39" s="2" t="s">
        <v>20</v>
      </c>
      <c r="J39" s="23">
        <v>3696</v>
      </c>
      <c r="K39" s="2" t="s">
        <v>69</v>
      </c>
      <c r="L39" s="2" t="s">
        <v>1156</v>
      </c>
    </row>
    <row r="40" spans="1:12" x14ac:dyDescent="0.3">
      <c r="A40" s="2" t="s">
        <v>1352</v>
      </c>
      <c r="B40" s="2" t="s">
        <v>1353</v>
      </c>
      <c r="C40" s="2" t="s">
        <v>1232</v>
      </c>
      <c r="D40" s="2" t="s">
        <v>22</v>
      </c>
      <c r="E40" s="2" t="s">
        <v>24</v>
      </c>
      <c r="F40" s="2" t="s">
        <v>1273</v>
      </c>
      <c r="G40" s="2" t="s">
        <v>1354</v>
      </c>
      <c r="H40" s="2" t="s">
        <v>1355</v>
      </c>
      <c r="I40" s="2" t="s">
        <v>20</v>
      </c>
      <c r="J40" s="23">
        <v>5608</v>
      </c>
      <c r="K40" s="2" t="s">
        <v>69</v>
      </c>
      <c r="L40" s="2" t="s">
        <v>1156</v>
      </c>
    </row>
    <row r="41" spans="1:12" x14ac:dyDescent="0.3">
      <c r="A41" s="2" t="s">
        <v>1356</v>
      </c>
      <c r="B41" s="2" t="s">
        <v>1357</v>
      </c>
      <c r="C41" s="2" t="s">
        <v>1232</v>
      </c>
      <c r="D41" s="2" t="s">
        <v>22</v>
      </c>
      <c r="E41" s="2" t="s">
        <v>24</v>
      </c>
      <c r="F41" s="2" t="s">
        <v>1273</v>
      </c>
      <c r="G41" s="2" t="s">
        <v>1358</v>
      </c>
      <c r="H41" s="2" t="s">
        <v>1359</v>
      </c>
      <c r="I41" s="2" t="s">
        <v>20</v>
      </c>
      <c r="J41" s="23">
        <v>5608</v>
      </c>
      <c r="K41" s="2" t="s">
        <v>69</v>
      </c>
      <c r="L41" s="2" t="s">
        <v>1156</v>
      </c>
    </row>
    <row r="42" spans="1:12" x14ac:dyDescent="0.3">
      <c r="A42" s="2" t="s">
        <v>1360</v>
      </c>
      <c r="B42" s="2" t="s">
        <v>1361</v>
      </c>
      <c r="C42" s="2" t="s">
        <v>1232</v>
      </c>
      <c r="D42" s="2" t="s">
        <v>22</v>
      </c>
      <c r="E42" s="2" t="s">
        <v>24</v>
      </c>
      <c r="F42" s="2" t="s">
        <v>1233</v>
      </c>
      <c r="G42" s="2" t="s">
        <v>1362</v>
      </c>
      <c r="H42" s="2" t="s">
        <v>1363</v>
      </c>
      <c r="I42" s="2" t="s">
        <v>20</v>
      </c>
      <c r="J42" s="23">
        <v>9060</v>
      </c>
      <c r="K42" s="2" t="s">
        <v>69</v>
      </c>
      <c r="L42" s="2" t="s">
        <v>1156</v>
      </c>
    </row>
    <row r="43" spans="1:12" x14ac:dyDescent="0.3">
      <c r="A43" s="2" t="s">
        <v>1364</v>
      </c>
      <c r="B43" s="2" t="s">
        <v>1365</v>
      </c>
      <c r="C43" s="2" t="s">
        <v>1232</v>
      </c>
      <c r="D43" s="2" t="s">
        <v>22</v>
      </c>
      <c r="E43" s="2" t="s">
        <v>24</v>
      </c>
      <c r="F43" s="2" t="s">
        <v>1233</v>
      </c>
      <c r="G43" s="2" t="s">
        <v>1366</v>
      </c>
      <c r="H43" s="2" t="s">
        <v>1367</v>
      </c>
      <c r="I43" s="2" t="s">
        <v>20</v>
      </c>
      <c r="J43" s="23">
        <v>9060</v>
      </c>
      <c r="K43" s="2" t="s">
        <v>69</v>
      </c>
      <c r="L43" s="2" t="s">
        <v>1156</v>
      </c>
    </row>
    <row r="44" spans="1:12" x14ac:dyDescent="0.3">
      <c r="A44" s="2" t="s">
        <v>1368</v>
      </c>
      <c r="B44" s="2" t="s">
        <v>1369</v>
      </c>
      <c r="C44" s="2" t="s">
        <v>65</v>
      </c>
      <c r="D44" s="2" t="s">
        <v>22</v>
      </c>
      <c r="E44" s="2" t="s">
        <v>24</v>
      </c>
      <c r="F44" s="2" t="s">
        <v>1233</v>
      </c>
      <c r="G44" s="2" t="s">
        <v>1370</v>
      </c>
      <c r="H44" s="2" t="s">
        <v>1371</v>
      </c>
      <c r="I44" s="2" t="s">
        <v>20</v>
      </c>
      <c r="J44" s="23">
        <v>8059</v>
      </c>
      <c r="K44" s="2" t="s">
        <v>69</v>
      </c>
      <c r="L44" s="2" t="s">
        <v>1156</v>
      </c>
    </row>
    <row r="45" spans="1:12" x14ac:dyDescent="0.3">
      <c r="A45" s="2" t="s">
        <v>1372</v>
      </c>
      <c r="B45" s="2" t="s">
        <v>1373</v>
      </c>
      <c r="C45" s="2" t="s">
        <v>65</v>
      </c>
      <c r="D45" s="2" t="s">
        <v>22</v>
      </c>
      <c r="E45" s="2" t="s">
        <v>24</v>
      </c>
      <c r="F45" s="2" t="s">
        <v>1273</v>
      </c>
      <c r="G45" s="2" t="s">
        <v>1374</v>
      </c>
      <c r="H45" s="2" t="s">
        <v>1375</v>
      </c>
      <c r="I45" s="2" t="s">
        <v>20</v>
      </c>
      <c r="J45" s="23">
        <v>5471</v>
      </c>
      <c r="K45" s="2" t="s">
        <v>69</v>
      </c>
      <c r="L45" s="2" t="s">
        <v>1156</v>
      </c>
    </row>
    <row r="46" spans="1:12" x14ac:dyDescent="0.3">
      <c r="A46" s="2" t="s">
        <v>1376</v>
      </c>
      <c r="B46" s="2" t="s">
        <v>1377</v>
      </c>
      <c r="C46" s="2" t="s">
        <v>23</v>
      </c>
      <c r="D46" s="2" t="s">
        <v>22</v>
      </c>
      <c r="E46" s="2" t="s">
        <v>24</v>
      </c>
      <c r="F46" s="2" t="s">
        <v>1378</v>
      </c>
      <c r="G46" s="2" t="s">
        <v>1379</v>
      </c>
      <c r="H46" s="2" t="s">
        <v>1380</v>
      </c>
      <c r="I46" s="2" t="s">
        <v>20</v>
      </c>
      <c r="J46" s="23">
        <v>921</v>
      </c>
      <c r="K46" s="2" t="s">
        <v>69</v>
      </c>
      <c r="L46" s="2" t="s">
        <v>1156</v>
      </c>
    </row>
    <row r="47" spans="1:12" x14ac:dyDescent="0.3">
      <c r="A47" s="2" t="s">
        <v>1381</v>
      </c>
      <c r="B47" s="2" t="s">
        <v>1382</v>
      </c>
      <c r="C47" s="2" t="s">
        <v>23</v>
      </c>
      <c r="D47" s="2" t="s">
        <v>22</v>
      </c>
      <c r="E47" s="2" t="s">
        <v>24</v>
      </c>
      <c r="F47" s="2" t="s">
        <v>1378</v>
      </c>
      <c r="G47" s="2" t="s">
        <v>1383</v>
      </c>
      <c r="H47" s="2" t="s">
        <v>1384</v>
      </c>
      <c r="I47" s="2" t="s">
        <v>20</v>
      </c>
      <c r="J47" s="23">
        <v>921</v>
      </c>
      <c r="K47" s="2" t="s">
        <v>69</v>
      </c>
      <c r="L47" s="2" t="s">
        <v>1156</v>
      </c>
    </row>
    <row r="48" spans="1:12" x14ac:dyDescent="0.3">
      <c r="A48" s="2" t="s">
        <v>1385</v>
      </c>
      <c r="B48" s="2" t="s">
        <v>1386</v>
      </c>
      <c r="C48" s="2" t="s">
        <v>1387</v>
      </c>
      <c r="D48" s="2" t="s">
        <v>22</v>
      </c>
      <c r="E48" s="2" t="s">
        <v>1388</v>
      </c>
      <c r="F48" s="2" t="s">
        <v>1389</v>
      </c>
      <c r="G48" s="2" t="s">
        <v>1390</v>
      </c>
      <c r="H48" s="2" t="s">
        <v>1391</v>
      </c>
      <c r="I48" s="2" t="s">
        <v>20</v>
      </c>
      <c r="J48" s="23">
        <v>3465</v>
      </c>
      <c r="K48" s="2" t="s">
        <v>69</v>
      </c>
      <c r="L48" s="2" t="s">
        <v>1156</v>
      </c>
    </row>
    <row r="49" spans="1:12" x14ac:dyDescent="0.3">
      <c r="A49" s="2" t="s">
        <v>1392</v>
      </c>
      <c r="B49" s="2" t="s">
        <v>1393</v>
      </c>
      <c r="C49" s="2" t="s">
        <v>1387</v>
      </c>
      <c r="D49" s="2" t="s">
        <v>22</v>
      </c>
      <c r="E49" s="2" t="s">
        <v>1388</v>
      </c>
      <c r="F49" s="2" t="s">
        <v>1389</v>
      </c>
      <c r="G49" s="2" t="s">
        <v>1394</v>
      </c>
      <c r="H49" s="2" t="s">
        <v>1395</v>
      </c>
      <c r="I49" s="2" t="s">
        <v>20</v>
      </c>
      <c r="J49" s="23">
        <v>3465</v>
      </c>
      <c r="K49" s="2" t="s">
        <v>69</v>
      </c>
      <c r="L49" s="2" t="s">
        <v>1156</v>
      </c>
    </row>
    <row r="50" spans="1:12" x14ac:dyDescent="0.3">
      <c r="A50" s="2" t="s">
        <v>1396</v>
      </c>
      <c r="B50" s="2" t="s">
        <v>1397</v>
      </c>
      <c r="C50" s="2" t="s">
        <v>1398</v>
      </c>
      <c r="D50" s="2" t="s">
        <v>22</v>
      </c>
      <c r="E50" s="2" t="s">
        <v>24</v>
      </c>
      <c r="F50" s="2" t="s">
        <v>1399</v>
      </c>
      <c r="G50" s="2" t="s">
        <v>1400</v>
      </c>
      <c r="H50" s="2" t="s">
        <v>1401</v>
      </c>
      <c r="I50" s="2" t="s">
        <v>20</v>
      </c>
      <c r="J50" s="23">
        <v>1349</v>
      </c>
      <c r="K50" s="2" t="s">
        <v>1402</v>
      </c>
      <c r="L50" s="2" t="s">
        <v>1156</v>
      </c>
    </row>
    <row r="51" spans="1:12" x14ac:dyDescent="0.3">
      <c r="A51" s="2" t="s">
        <v>1403</v>
      </c>
      <c r="B51" s="2" t="s">
        <v>1404</v>
      </c>
      <c r="C51" s="2" t="s">
        <v>1405</v>
      </c>
      <c r="D51" s="2" t="s">
        <v>22</v>
      </c>
      <c r="E51" s="2" t="s">
        <v>1406</v>
      </c>
      <c r="F51" s="2" t="s">
        <v>1407</v>
      </c>
      <c r="G51" s="2" t="s">
        <v>29</v>
      </c>
      <c r="H51" s="2" t="s">
        <v>1408</v>
      </c>
      <c r="I51" s="2" t="s">
        <v>20</v>
      </c>
      <c r="J51" s="23">
        <v>1500</v>
      </c>
      <c r="K51" s="2" t="s">
        <v>835</v>
      </c>
      <c r="L51" s="2" t="s">
        <v>1156</v>
      </c>
    </row>
    <row r="52" spans="1:12" x14ac:dyDescent="0.3">
      <c r="A52" s="2" t="s">
        <v>1409</v>
      </c>
      <c r="B52" s="2" t="s">
        <v>1410</v>
      </c>
      <c r="C52" s="2" t="s">
        <v>23</v>
      </c>
      <c r="D52" s="2" t="s">
        <v>22</v>
      </c>
      <c r="E52" s="2" t="s">
        <v>24</v>
      </c>
      <c r="F52" s="2" t="s">
        <v>242</v>
      </c>
      <c r="G52" s="2" t="s">
        <v>1411</v>
      </c>
      <c r="H52" s="2" t="s">
        <v>1412</v>
      </c>
      <c r="I52" s="2" t="s">
        <v>20</v>
      </c>
      <c r="J52" s="23">
        <v>1886</v>
      </c>
      <c r="K52" s="2" t="s">
        <v>245</v>
      </c>
      <c r="L52" s="2" t="s">
        <v>1156</v>
      </c>
    </row>
    <row r="53" spans="1:12" x14ac:dyDescent="0.3">
      <c r="A53" s="2" t="s">
        <v>1413</v>
      </c>
      <c r="B53" s="2" t="s">
        <v>1414</v>
      </c>
      <c r="C53" s="2" t="s">
        <v>1415</v>
      </c>
      <c r="D53" s="2" t="s">
        <v>22</v>
      </c>
      <c r="E53" s="2" t="s">
        <v>1416</v>
      </c>
      <c r="F53" s="2" t="s">
        <v>1417</v>
      </c>
      <c r="G53" s="2" t="s">
        <v>22</v>
      </c>
      <c r="H53" s="2" t="s">
        <v>1418</v>
      </c>
      <c r="I53" s="2" t="s">
        <v>20</v>
      </c>
      <c r="J53" s="23">
        <v>4887</v>
      </c>
      <c r="K53" s="2" t="s">
        <v>1419</v>
      </c>
      <c r="L53" s="2" t="s">
        <v>1156</v>
      </c>
    </row>
    <row r="54" spans="1:12" x14ac:dyDescent="0.3">
      <c r="A54" s="2" t="s">
        <v>1420</v>
      </c>
      <c r="B54" s="2" t="s">
        <v>1421</v>
      </c>
      <c r="C54" s="2" t="s">
        <v>1422</v>
      </c>
      <c r="D54" s="2" t="s">
        <v>22</v>
      </c>
      <c r="E54" s="2" t="s">
        <v>1423</v>
      </c>
      <c r="F54" s="2" t="s">
        <v>1424</v>
      </c>
      <c r="G54" s="2" t="s">
        <v>1425</v>
      </c>
      <c r="H54" s="2" t="s">
        <v>1426</v>
      </c>
      <c r="I54" s="2" t="s">
        <v>20</v>
      </c>
      <c r="J54" s="23">
        <v>0</v>
      </c>
      <c r="K54" s="2" t="s">
        <v>1419</v>
      </c>
      <c r="L54" s="2" t="s">
        <v>1156</v>
      </c>
    </row>
    <row r="55" spans="1:12" x14ac:dyDescent="0.3">
      <c r="A55" s="2" t="s">
        <v>1427</v>
      </c>
      <c r="B55" s="2" t="s">
        <v>1428</v>
      </c>
      <c r="C55" s="2" t="s">
        <v>1429</v>
      </c>
      <c r="D55" s="2" t="s">
        <v>22</v>
      </c>
      <c r="E55" s="2" t="s">
        <v>1423</v>
      </c>
      <c r="F55" s="2" t="s">
        <v>1430</v>
      </c>
      <c r="G55" s="2" t="s">
        <v>1431</v>
      </c>
      <c r="H55" s="2" t="s">
        <v>1432</v>
      </c>
      <c r="I55" s="2" t="s">
        <v>20</v>
      </c>
      <c r="J55" s="23">
        <v>0</v>
      </c>
      <c r="K55" s="2" t="s">
        <v>1419</v>
      </c>
      <c r="L55" s="2" t="s">
        <v>1156</v>
      </c>
    </row>
    <row r="56" spans="1:12" x14ac:dyDescent="0.3">
      <c r="A56" s="2" t="s">
        <v>1433</v>
      </c>
      <c r="B56" s="2" t="s">
        <v>1434</v>
      </c>
      <c r="C56" s="2" t="s">
        <v>1429</v>
      </c>
      <c r="D56" s="2" t="s">
        <v>22</v>
      </c>
      <c r="E56" s="2" t="s">
        <v>1423</v>
      </c>
      <c r="F56" s="2" t="s">
        <v>1430</v>
      </c>
      <c r="G56" s="2" t="s">
        <v>1435</v>
      </c>
      <c r="H56" s="2" t="s">
        <v>1436</v>
      </c>
      <c r="I56" s="2" t="s">
        <v>20</v>
      </c>
      <c r="J56" s="23">
        <v>0</v>
      </c>
      <c r="K56" s="2" t="s">
        <v>1419</v>
      </c>
      <c r="L56" s="2" t="s">
        <v>1156</v>
      </c>
    </row>
    <row r="57" spans="1:12" ht="27.6" x14ac:dyDescent="0.3">
      <c r="A57" s="2" t="s">
        <v>1437</v>
      </c>
      <c r="B57" s="2" t="s">
        <v>1438</v>
      </c>
      <c r="C57" s="2" t="s">
        <v>1429</v>
      </c>
      <c r="D57" s="2" t="s">
        <v>22</v>
      </c>
      <c r="E57" s="2" t="s">
        <v>1439</v>
      </c>
      <c r="F57" s="2" t="s">
        <v>1430</v>
      </c>
      <c r="G57" s="2" t="s">
        <v>1440</v>
      </c>
      <c r="H57" s="2" t="s">
        <v>1441</v>
      </c>
      <c r="I57" s="2" t="s">
        <v>20</v>
      </c>
      <c r="J57" s="23">
        <v>0</v>
      </c>
      <c r="K57" s="2" t="s">
        <v>1419</v>
      </c>
      <c r="L57" s="2" t="s">
        <v>1156</v>
      </c>
    </row>
    <row r="58" spans="1:12" x14ac:dyDescent="0.3">
      <c r="A58" s="2" t="s">
        <v>1442</v>
      </c>
      <c r="B58" s="2" t="s">
        <v>1443</v>
      </c>
      <c r="C58" s="2" t="s">
        <v>1444</v>
      </c>
      <c r="D58" s="2" t="s">
        <v>22</v>
      </c>
      <c r="E58" s="2" t="s">
        <v>1445</v>
      </c>
      <c r="F58" s="2" t="s">
        <v>29</v>
      </c>
      <c r="G58" s="2" t="s">
        <v>22</v>
      </c>
      <c r="H58" s="2" t="s">
        <v>1446</v>
      </c>
      <c r="I58" s="2" t="s">
        <v>20</v>
      </c>
      <c r="J58" s="23">
        <v>5319</v>
      </c>
      <c r="K58" s="2" t="s">
        <v>1419</v>
      </c>
      <c r="L58" s="2" t="s">
        <v>1156</v>
      </c>
    </row>
    <row r="59" spans="1:12" x14ac:dyDescent="0.3">
      <c r="A59" s="2" t="s">
        <v>1447</v>
      </c>
      <c r="B59" s="2" t="s">
        <v>1448</v>
      </c>
      <c r="C59" s="2" t="s">
        <v>1449</v>
      </c>
      <c r="D59" s="2" t="s">
        <v>22</v>
      </c>
      <c r="E59" s="2" t="s">
        <v>1450</v>
      </c>
      <c r="F59" s="2" t="s">
        <v>1451</v>
      </c>
      <c r="G59" s="2" t="s">
        <v>1452</v>
      </c>
      <c r="H59" s="2" t="s">
        <v>1453</v>
      </c>
      <c r="I59" s="2" t="s">
        <v>20</v>
      </c>
      <c r="J59" s="23">
        <v>0</v>
      </c>
      <c r="K59" s="2" t="s">
        <v>1419</v>
      </c>
      <c r="L59" s="2" t="s">
        <v>1156</v>
      </c>
    </row>
    <row r="60" spans="1:12" x14ac:dyDescent="0.3">
      <c r="A60" s="2" t="s">
        <v>1454</v>
      </c>
      <c r="B60" s="2" t="s">
        <v>1455</v>
      </c>
      <c r="C60" s="2" t="s">
        <v>1456</v>
      </c>
      <c r="D60" s="2" t="s">
        <v>22</v>
      </c>
      <c r="E60" s="2" t="s">
        <v>1450</v>
      </c>
      <c r="F60" s="2" t="s">
        <v>1451</v>
      </c>
      <c r="G60" s="2" t="s">
        <v>1457</v>
      </c>
      <c r="H60" s="2" t="s">
        <v>1458</v>
      </c>
      <c r="I60" s="2" t="s">
        <v>20</v>
      </c>
      <c r="J60" s="23">
        <v>0</v>
      </c>
      <c r="K60" s="2" t="s">
        <v>1419</v>
      </c>
      <c r="L60" s="2" t="s">
        <v>1156</v>
      </c>
    </row>
    <row r="61" spans="1:12" x14ac:dyDescent="0.3">
      <c r="A61" s="2" t="s">
        <v>1459</v>
      </c>
      <c r="B61" s="2" t="s">
        <v>1460</v>
      </c>
      <c r="C61" s="2" t="s">
        <v>1456</v>
      </c>
      <c r="D61" s="2" t="s">
        <v>22</v>
      </c>
      <c r="E61" s="2" t="s">
        <v>1450</v>
      </c>
      <c r="F61" s="2" t="s">
        <v>1461</v>
      </c>
      <c r="G61" s="2" t="s">
        <v>1462</v>
      </c>
      <c r="H61" s="2" t="s">
        <v>1463</v>
      </c>
      <c r="I61" s="2" t="s">
        <v>20</v>
      </c>
      <c r="J61" s="23">
        <v>0</v>
      </c>
      <c r="K61" s="2" t="s">
        <v>1419</v>
      </c>
      <c r="L61" s="2" t="s">
        <v>1156</v>
      </c>
    </row>
    <row r="62" spans="1:12" x14ac:dyDescent="0.3">
      <c r="A62" s="2" t="s">
        <v>1464</v>
      </c>
      <c r="B62" s="2" t="s">
        <v>1465</v>
      </c>
      <c r="C62" s="2" t="s">
        <v>1456</v>
      </c>
      <c r="D62" s="2" t="s">
        <v>22</v>
      </c>
      <c r="E62" s="2" t="s">
        <v>1450</v>
      </c>
      <c r="F62" s="2" t="s">
        <v>1461</v>
      </c>
      <c r="G62" s="2" t="s">
        <v>1466</v>
      </c>
      <c r="H62" s="2" t="s">
        <v>1467</v>
      </c>
      <c r="I62" s="2" t="s">
        <v>20</v>
      </c>
      <c r="J62" s="23">
        <v>0</v>
      </c>
      <c r="K62" s="2" t="s">
        <v>1419</v>
      </c>
      <c r="L62" s="2" t="s">
        <v>1156</v>
      </c>
    </row>
    <row r="63" spans="1:12" x14ac:dyDescent="0.3">
      <c r="A63" s="2" t="s">
        <v>1468</v>
      </c>
      <c r="B63" s="2" t="s">
        <v>1469</v>
      </c>
      <c r="C63" s="2" t="s">
        <v>1456</v>
      </c>
      <c r="D63" s="2" t="s">
        <v>22</v>
      </c>
      <c r="E63" s="2" t="s">
        <v>1450</v>
      </c>
      <c r="F63" s="2" t="s">
        <v>1451</v>
      </c>
      <c r="G63" s="2" t="s">
        <v>1470</v>
      </c>
      <c r="H63" s="2" t="s">
        <v>1471</v>
      </c>
      <c r="I63" s="2" t="s">
        <v>20</v>
      </c>
      <c r="J63" s="23">
        <v>0</v>
      </c>
      <c r="K63" s="2" t="s">
        <v>1419</v>
      </c>
      <c r="L63" s="2" t="s">
        <v>1156</v>
      </c>
    </row>
    <row r="64" spans="1:12" x14ac:dyDescent="0.3">
      <c r="A64" s="2" t="s">
        <v>1472</v>
      </c>
      <c r="B64" s="2" t="s">
        <v>1473</v>
      </c>
      <c r="C64" s="2" t="s">
        <v>1474</v>
      </c>
      <c r="D64" s="2" t="s">
        <v>22</v>
      </c>
      <c r="E64" s="2" t="s">
        <v>1450</v>
      </c>
      <c r="F64" s="2" t="s">
        <v>1475</v>
      </c>
      <c r="G64" s="2" t="s">
        <v>1476</v>
      </c>
      <c r="H64" s="2" t="s">
        <v>1477</v>
      </c>
      <c r="I64" s="2" t="s">
        <v>20</v>
      </c>
      <c r="J64" s="23">
        <v>0</v>
      </c>
      <c r="K64" s="2" t="s">
        <v>1419</v>
      </c>
      <c r="L64" s="2" t="s">
        <v>1156</v>
      </c>
    </row>
    <row r="65" spans="1:12" x14ac:dyDescent="0.3">
      <c r="A65" s="2" t="s">
        <v>1478</v>
      </c>
      <c r="B65" s="2" t="s">
        <v>1479</v>
      </c>
      <c r="C65" s="2" t="s">
        <v>1480</v>
      </c>
      <c r="D65" s="2" t="s">
        <v>22</v>
      </c>
      <c r="E65" s="2" t="s">
        <v>1481</v>
      </c>
      <c r="F65" s="2" t="s">
        <v>1482</v>
      </c>
      <c r="G65" s="2" t="s">
        <v>1483</v>
      </c>
      <c r="H65" s="2" t="s">
        <v>1484</v>
      </c>
      <c r="I65" s="2" t="s">
        <v>20</v>
      </c>
      <c r="J65" s="23">
        <v>1015</v>
      </c>
      <c r="K65" s="2" t="s">
        <v>1419</v>
      </c>
      <c r="L65" s="2" t="s">
        <v>1156</v>
      </c>
    </row>
    <row r="66" spans="1:12" x14ac:dyDescent="0.3">
      <c r="A66" s="2" t="s">
        <v>1485</v>
      </c>
      <c r="B66" s="2" t="s">
        <v>1486</v>
      </c>
      <c r="C66" s="2" t="s">
        <v>1480</v>
      </c>
      <c r="D66" s="2" t="s">
        <v>22</v>
      </c>
      <c r="E66" s="2" t="s">
        <v>1481</v>
      </c>
      <c r="F66" s="2" t="s">
        <v>1482</v>
      </c>
      <c r="G66" s="2" t="s">
        <v>1487</v>
      </c>
      <c r="H66" s="2" t="s">
        <v>1488</v>
      </c>
      <c r="I66" s="2" t="s">
        <v>20</v>
      </c>
      <c r="J66" s="23">
        <v>1015</v>
      </c>
      <c r="K66" s="2" t="s">
        <v>1419</v>
      </c>
      <c r="L66" s="2" t="s">
        <v>1156</v>
      </c>
    </row>
    <row r="67" spans="1:12" x14ac:dyDescent="0.3">
      <c r="A67" s="2" t="s">
        <v>1489</v>
      </c>
      <c r="B67" s="2" t="s">
        <v>1490</v>
      </c>
      <c r="C67" s="2" t="s">
        <v>1491</v>
      </c>
      <c r="D67" s="2" t="s">
        <v>22</v>
      </c>
      <c r="E67" s="2" t="s">
        <v>1492</v>
      </c>
      <c r="F67" s="2" t="s">
        <v>1493</v>
      </c>
      <c r="G67" s="2" t="s">
        <v>1494</v>
      </c>
      <c r="H67" s="2" t="s">
        <v>1495</v>
      </c>
      <c r="I67" s="2" t="s">
        <v>20</v>
      </c>
      <c r="J67" s="23">
        <v>12346</v>
      </c>
      <c r="K67" s="2" t="s">
        <v>1419</v>
      </c>
      <c r="L67" s="2" t="s">
        <v>1156</v>
      </c>
    </row>
    <row r="68" spans="1:12" x14ac:dyDescent="0.3">
      <c r="A68" s="2" t="s">
        <v>1496</v>
      </c>
      <c r="B68" s="2" t="s">
        <v>1497</v>
      </c>
      <c r="C68" s="2" t="s">
        <v>1498</v>
      </c>
      <c r="D68" s="2" t="s">
        <v>22</v>
      </c>
      <c r="E68" s="2" t="s">
        <v>1492</v>
      </c>
      <c r="F68" s="2" t="s">
        <v>1499</v>
      </c>
      <c r="G68" s="2" t="s">
        <v>1500</v>
      </c>
      <c r="H68" s="2" t="s">
        <v>1495</v>
      </c>
      <c r="I68" s="2" t="s">
        <v>20</v>
      </c>
      <c r="J68" s="23">
        <v>0</v>
      </c>
      <c r="K68" s="2" t="s">
        <v>1419</v>
      </c>
      <c r="L68" s="2" t="s">
        <v>1156</v>
      </c>
    </row>
    <row r="69" spans="1:12" x14ac:dyDescent="0.3">
      <c r="J69" s="11">
        <f>SUM(J2:J68)</f>
        <v>260568</v>
      </c>
    </row>
  </sheetData>
  <printOptions horizontalCentered="1"/>
  <pageMargins left="0.37" right="0.34" top="0.8" bottom="0.5" header="0.22" footer="0.2"/>
  <pageSetup scale="54" fitToHeight="0" orientation="landscape" horizontalDpi="300" verticalDpi="300" r:id="rId1"/>
  <headerFooter scaleWithDoc="0" alignWithMargins="0">
    <oddHeader>&amp;C&amp;"Times New Roman,Regular"&amp;10Attachment J-0200000-07
Government Furnished/Contractor Replace
ANNEX 0200000&amp;R&amp;"Times New Roman,Regular"&amp;10N62742-19-R-1199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6"/>
  <sheetViews>
    <sheetView showGridLines="0" workbookViewId="0">
      <selection activeCell="F20" sqref="F20"/>
    </sheetView>
  </sheetViews>
  <sheetFormatPr defaultColWidth="9.109375" defaultRowHeight="14.4" x14ac:dyDescent="0.3"/>
  <cols>
    <col min="1" max="1" width="10.109375" style="1" customWidth="1"/>
    <col min="2" max="2" width="17.33203125" style="1" customWidth="1"/>
    <col min="3" max="3" width="44.88671875" style="1" customWidth="1"/>
    <col min="4" max="4" width="12.5546875" style="1" bestFit="1" customWidth="1"/>
    <col min="5" max="5" width="30.44140625" style="1" customWidth="1"/>
    <col min="6" max="6" width="23.109375" style="1" customWidth="1"/>
    <col min="7" max="7" width="20.5546875" style="1" customWidth="1"/>
    <col min="8" max="8" width="21.33203125" style="1" customWidth="1"/>
    <col min="9" max="9" width="10.44140625" style="1" bestFit="1" customWidth="1"/>
    <col min="10" max="10" width="14.33203125" style="1" bestFit="1" customWidth="1"/>
    <col min="11" max="11" width="39.5546875" style="1" customWidth="1"/>
    <col min="12" max="12" width="14.33203125" style="1" bestFit="1" customWidth="1"/>
    <col min="13" max="16384" width="9.109375" style="1"/>
  </cols>
  <sheetData>
    <row r="1" spans="1:12" ht="27.6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1" t="s">
        <v>10</v>
      </c>
      <c r="L1" s="21" t="s">
        <v>11</v>
      </c>
    </row>
    <row r="2" spans="1:12" x14ac:dyDescent="0.3">
      <c r="A2" s="2" t="s">
        <v>1501</v>
      </c>
      <c r="B2" s="2" t="s">
        <v>1502</v>
      </c>
      <c r="C2" s="2" t="s">
        <v>1503</v>
      </c>
      <c r="D2" s="2" t="s">
        <v>22</v>
      </c>
      <c r="E2" s="2" t="s">
        <v>1504</v>
      </c>
      <c r="F2" s="2" t="s">
        <v>1505</v>
      </c>
      <c r="G2" s="2" t="s">
        <v>1506</v>
      </c>
      <c r="H2" s="2" t="s">
        <v>1507</v>
      </c>
      <c r="I2" s="2" t="s">
        <v>20</v>
      </c>
      <c r="J2" s="23">
        <v>795</v>
      </c>
      <c r="K2" s="2" t="s">
        <v>447</v>
      </c>
      <c r="L2" s="2" t="s">
        <v>1157</v>
      </c>
    </row>
    <row r="3" spans="1:12" x14ac:dyDescent="0.3">
      <c r="A3" s="2" t="s">
        <v>1508</v>
      </c>
      <c r="B3" s="2" t="s">
        <v>1509</v>
      </c>
      <c r="C3" s="2" t="s">
        <v>1503</v>
      </c>
      <c r="D3" s="2" t="s">
        <v>22</v>
      </c>
      <c r="E3" s="2" t="s">
        <v>1510</v>
      </c>
      <c r="F3" s="2" t="s">
        <v>29</v>
      </c>
      <c r="G3" s="2" t="s">
        <v>29</v>
      </c>
      <c r="H3" s="2" t="s">
        <v>1511</v>
      </c>
      <c r="I3" s="2" t="s">
        <v>20</v>
      </c>
      <c r="J3" s="23">
        <v>0</v>
      </c>
      <c r="K3" s="2" t="s">
        <v>447</v>
      </c>
      <c r="L3" s="2" t="s">
        <v>1157</v>
      </c>
    </row>
    <row r="4" spans="1:12" x14ac:dyDescent="0.3">
      <c r="A4" s="2" t="s">
        <v>1512</v>
      </c>
      <c r="B4" s="2" t="s">
        <v>1513</v>
      </c>
      <c r="C4" s="2" t="s">
        <v>1514</v>
      </c>
      <c r="D4" s="2" t="s">
        <v>22</v>
      </c>
      <c r="E4" s="2" t="s">
        <v>1515</v>
      </c>
      <c r="F4" s="2" t="s">
        <v>29</v>
      </c>
      <c r="G4" s="2" t="s">
        <v>1516</v>
      </c>
      <c r="H4" s="2" t="s">
        <v>1517</v>
      </c>
      <c r="I4" s="2" t="s">
        <v>20</v>
      </c>
      <c r="J4" s="23">
        <v>19632</v>
      </c>
      <c r="K4" s="2" t="s">
        <v>110</v>
      </c>
      <c r="L4" s="2" t="s">
        <v>1157</v>
      </c>
    </row>
    <row r="5" spans="1:12" x14ac:dyDescent="0.3">
      <c r="A5" s="2" t="s">
        <v>1518</v>
      </c>
      <c r="B5" s="2" t="s">
        <v>1519</v>
      </c>
      <c r="C5" s="2" t="s">
        <v>1520</v>
      </c>
      <c r="D5" s="2" t="s">
        <v>22</v>
      </c>
      <c r="E5" s="2" t="s">
        <v>29</v>
      </c>
      <c r="F5" s="2" t="s">
        <v>29</v>
      </c>
      <c r="G5" s="2" t="s">
        <v>1521</v>
      </c>
      <c r="H5" s="2" t="s">
        <v>1522</v>
      </c>
      <c r="I5" s="2" t="s">
        <v>20</v>
      </c>
      <c r="J5" s="23">
        <v>2000</v>
      </c>
      <c r="K5" s="2" t="s">
        <v>110</v>
      </c>
      <c r="L5" s="2" t="s">
        <v>1157</v>
      </c>
    </row>
    <row r="6" spans="1:12" x14ac:dyDescent="0.3">
      <c r="A6" s="2" t="s">
        <v>1523</v>
      </c>
      <c r="B6" s="2" t="s">
        <v>1524</v>
      </c>
      <c r="C6" s="2" t="s">
        <v>1525</v>
      </c>
      <c r="D6" s="2" t="s">
        <v>1526</v>
      </c>
      <c r="E6" s="2" t="s">
        <v>1527</v>
      </c>
      <c r="F6" s="2" t="s">
        <v>1528</v>
      </c>
      <c r="G6" s="2" t="s">
        <v>1529</v>
      </c>
      <c r="H6" s="2" t="s">
        <v>1530</v>
      </c>
      <c r="I6" s="2" t="s">
        <v>20</v>
      </c>
      <c r="J6" s="23">
        <v>4178</v>
      </c>
      <c r="K6" s="2" t="s">
        <v>110</v>
      </c>
      <c r="L6" s="2" t="s">
        <v>1157</v>
      </c>
    </row>
    <row r="7" spans="1:12" x14ac:dyDescent="0.3">
      <c r="A7" s="2" t="s">
        <v>1531</v>
      </c>
      <c r="B7" s="2" t="s">
        <v>1532</v>
      </c>
      <c r="C7" s="2" t="s">
        <v>1533</v>
      </c>
      <c r="D7" s="2" t="s">
        <v>22</v>
      </c>
      <c r="E7" s="2" t="s">
        <v>1534</v>
      </c>
      <c r="F7" s="2" t="s">
        <v>1535</v>
      </c>
      <c r="G7" s="2" t="s">
        <v>1536</v>
      </c>
      <c r="H7" s="2" t="s">
        <v>1537</v>
      </c>
      <c r="I7" s="2" t="s">
        <v>20</v>
      </c>
      <c r="J7" s="23">
        <v>17485</v>
      </c>
      <c r="K7" s="2" t="s">
        <v>110</v>
      </c>
      <c r="L7" s="2" t="s">
        <v>1157</v>
      </c>
    </row>
    <row r="8" spans="1:12" x14ac:dyDescent="0.3">
      <c r="A8" s="2" t="s">
        <v>1538</v>
      </c>
      <c r="B8" s="2" t="s">
        <v>1539</v>
      </c>
      <c r="C8" s="2" t="s">
        <v>1533</v>
      </c>
      <c r="D8" s="2" t="s">
        <v>22</v>
      </c>
      <c r="E8" s="2" t="s">
        <v>1534</v>
      </c>
      <c r="F8" s="2" t="s">
        <v>1540</v>
      </c>
      <c r="G8" s="2" t="s">
        <v>1541</v>
      </c>
      <c r="H8" s="2" t="s">
        <v>1542</v>
      </c>
      <c r="I8" s="2" t="s">
        <v>20</v>
      </c>
      <c r="J8" s="23">
        <v>17995</v>
      </c>
      <c r="K8" s="2" t="s">
        <v>110</v>
      </c>
      <c r="L8" s="2" t="s">
        <v>1157</v>
      </c>
    </row>
    <row r="9" spans="1:12" x14ac:dyDescent="0.3">
      <c r="A9" s="2" t="s">
        <v>1543</v>
      </c>
      <c r="B9" s="2" t="s">
        <v>1544</v>
      </c>
      <c r="C9" s="2" t="s">
        <v>1545</v>
      </c>
      <c r="D9" s="2" t="s">
        <v>22</v>
      </c>
      <c r="E9" s="2" t="s">
        <v>200</v>
      </c>
      <c r="F9" s="2" t="s">
        <v>1546</v>
      </c>
      <c r="G9" s="2" t="s">
        <v>22</v>
      </c>
      <c r="H9" s="2" t="s">
        <v>1547</v>
      </c>
      <c r="I9" s="2" t="s">
        <v>20</v>
      </c>
      <c r="J9" s="23">
        <v>37500</v>
      </c>
      <c r="K9" s="2" t="s">
        <v>110</v>
      </c>
      <c r="L9" s="2" t="s">
        <v>1157</v>
      </c>
    </row>
    <row r="10" spans="1:12" x14ac:dyDescent="0.3">
      <c r="A10" s="2" t="s">
        <v>1548</v>
      </c>
      <c r="B10" s="2" t="s">
        <v>1549</v>
      </c>
      <c r="C10" s="2" t="s">
        <v>1545</v>
      </c>
      <c r="D10" s="2" t="s">
        <v>22</v>
      </c>
      <c r="E10" s="2" t="s">
        <v>200</v>
      </c>
      <c r="F10" s="2" t="s">
        <v>1546</v>
      </c>
      <c r="G10" s="2" t="s">
        <v>22</v>
      </c>
      <c r="H10" s="2" t="s">
        <v>1550</v>
      </c>
      <c r="I10" s="2" t="s">
        <v>20</v>
      </c>
      <c r="J10" s="23">
        <v>37500</v>
      </c>
      <c r="K10" s="2" t="s">
        <v>110</v>
      </c>
      <c r="L10" s="2" t="s">
        <v>1157</v>
      </c>
    </row>
    <row r="11" spans="1:12" x14ac:dyDescent="0.3">
      <c r="A11" s="2" t="s">
        <v>1551</v>
      </c>
      <c r="B11" s="2" t="s">
        <v>1552</v>
      </c>
      <c r="C11" s="2" t="s">
        <v>1545</v>
      </c>
      <c r="D11" s="2" t="s">
        <v>22</v>
      </c>
      <c r="E11" s="2" t="s">
        <v>200</v>
      </c>
      <c r="F11" s="2" t="s">
        <v>1546</v>
      </c>
      <c r="G11" s="2" t="s">
        <v>22</v>
      </c>
      <c r="H11" s="2" t="s">
        <v>1553</v>
      </c>
      <c r="I11" s="2" t="s">
        <v>20</v>
      </c>
      <c r="J11" s="23">
        <v>37500</v>
      </c>
      <c r="K11" s="2" t="s">
        <v>110</v>
      </c>
      <c r="L11" s="2" t="s">
        <v>1157</v>
      </c>
    </row>
    <row r="12" spans="1:12" x14ac:dyDescent="0.3">
      <c r="A12" s="2" t="s">
        <v>1554</v>
      </c>
      <c r="B12" s="2" t="s">
        <v>1555</v>
      </c>
      <c r="C12" s="2" t="s">
        <v>1545</v>
      </c>
      <c r="D12" s="2" t="s">
        <v>22</v>
      </c>
      <c r="E12" s="2" t="s">
        <v>200</v>
      </c>
      <c r="F12" s="2" t="s">
        <v>1546</v>
      </c>
      <c r="G12" s="2" t="s">
        <v>22</v>
      </c>
      <c r="H12" s="2" t="s">
        <v>867</v>
      </c>
      <c r="I12" s="2" t="s">
        <v>20</v>
      </c>
      <c r="J12" s="23">
        <v>37500</v>
      </c>
      <c r="K12" s="2" t="s">
        <v>110</v>
      </c>
      <c r="L12" s="2" t="s">
        <v>1157</v>
      </c>
    </row>
    <row r="13" spans="1:12" x14ac:dyDescent="0.3">
      <c r="A13" s="2" t="s">
        <v>1556</v>
      </c>
      <c r="B13" s="2" t="s">
        <v>1557</v>
      </c>
      <c r="C13" s="2" t="s">
        <v>1545</v>
      </c>
      <c r="D13" s="2" t="s">
        <v>22</v>
      </c>
      <c r="E13" s="2" t="s">
        <v>200</v>
      </c>
      <c r="F13" s="2" t="s">
        <v>1546</v>
      </c>
      <c r="G13" s="2" t="s">
        <v>22</v>
      </c>
      <c r="H13" s="2" t="s">
        <v>1558</v>
      </c>
      <c r="I13" s="2" t="s">
        <v>20</v>
      </c>
      <c r="J13" s="23">
        <v>37500</v>
      </c>
      <c r="K13" s="2" t="s">
        <v>110</v>
      </c>
      <c r="L13" s="2" t="s">
        <v>1157</v>
      </c>
    </row>
    <row r="14" spans="1:12" x14ac:dyDescent="0.3">
      <c r="A14" s="2" t="s">
        <v>1559</v>
      </c>
      <c r="B14" s="2" t="s">
        <v>1560</v>
      </c>
      <c r="C14" s="2" t="s">
        <v>1545</v>
      </c>
      <c r="D14" s="2" t="s">
        <v>22</v>
      </c>
      <c r="E14" s="2" t="s">
        <v>200</v>
      </c>
      <c r="F14" s="2" t="s">
        <v>1546</v>
      </c>
      <c r="G14" s="2" t="s">
        <v>22</v>
      </c>
      <c r="H14" s="2" t="s">
        <v>1561</v>
      </c>
      <c r="I14" s="2" t="s">
        <v>20</v>
      </c>
      <c r="J14" s="23">
        <v>37500</v>
      </c>
      <c r="K14" s="2" t="s">
        <v>110</v>
      </c>
      <c r="L14" s="2" t="s">
        <v>1157</v>
      </c>
    </row>
    <row r="15" spans="1:12" x14ac:dyDescent="0.3">
      <c r="A15" s="2" t="s">
        <v>1562</v>
      </c>
      <c r="B15" s="2" t="s">
        <v>1563</v>
      </c>
      <c r="C15" s="2" t="s">
        <v>1545</v>
      </c>
      <c r="D15" s="2" t="s">
        <v>22</v>
      </c>
      <c r="E15" s="2" t="s">
        <v>200</v>
      </c>
      <c r="F15" s="2" t="s">
        <v>1546</v>
      </c>
      <c r="G15" s="2" t="s">
        <v>22</v>
      </c>
      <c r="H15" s="2" t="s">
        <v>1564</v>
      </c>
      <c r="I15" s="2" t="s">
        <v>20</v>
      </c>
      <c r="J15" s="23">
        <v>37500</v>
      </c>
      <c r="K15" s="2" t="s">
        <v>110</v>
      </c>
      <c r="L15" s="2" t="s">
        <v>1157</v>
      </c>
    </row>
    <row r="16" spans="1:12" x14ac:dyDescent="0.3">
      <c r="A16" s="2" t="s">
        <v>1565</v>
      </c>
      <c r="B16" s="2" t="s">
        <v>1566</v>
      </c>
      <c r="C16" s="2" t="s">
        <v>1545</v>
      </c>
      <c r="D16" s="2" t="s">
        <v>22</v>
      </c>
      <c r="E16" s="2" t="s">
        <v>200</v>
      </c>
      <c r="F16" s="2" t="s">
        <v>1546</v>
      </c>
      <c r="G16" s="2" t="s">
        <v>22</v>
      </c>
      <c r="H16" s="2" t="s">
        <v>1567</v>
      </c>
      <c r="I16" s="2" t="s">
        <v>20</v>
      </c>
      <c r="J16" s="23">
        <v>37500</v>
      </c>
      <c r="K16" s="2" t="s">
        <v>110</v>
      </c>
      <c r="L16" s="2" t="s">
        <v>1157</v>
      </c>
    </row>
    <row r="17" spans="1:12" x14ac:dyDescent="0.3">
      <c r="A17" s="2" t="s">
        <v>1568</v>
      </c>
      <c r="B17" s="2" t="s">
        <v>1569</v>
      </c>
      <c r="C17" s="2" t="s">
        <v>1545</v>
      </c>
      <c r="D17" s="2" t="s">
        <v>22</v>
      </c>
      <c r="E17" s="2" t="s">
        <v>200</v>
      </c>
      <c r="F17" s="2" t="s">
        <v>1546</v>
      </c>
      <c r="G17" s="2" t="s">
        <v>22</v>
      </c>
      <c r="H17" s="2" t="s">
        <v>1570</v>
      </c>
      <c r="I17" s="2" t="s">
        <v>20</v>
      </c>
      <c r="J17" s="23">
        <v>37500</v>
      </c>
      <c r="K17" s="2" t="s">
        <v>110</v>
      </c>
      <c r="L17" s="2" t="s">
        <v>1157</v>
      </c>
    </row>
    <row r="18" spans="1:12" x14ac:dyDescent="0.3">
      <c r="A18" s="2" t="s">
        <v>1571</v>
      </c>
      <c r="B18" s="2" t="s">
        <v>1572</v>
      </c>
      <c r="C18" s="2" t="s">
        <v>1545</v>
      </c>
      <c r="D18" s="2" t="s">
        <v>22</v>
      </c>
      <c r="E18" s="2" t="s">
        <v>200</v>
      </c>
      <c r="F18" s="2" t="s">
        <v>1546</v>
      </c>
      <c r="G18" s="2" t="s">
        <v>22</v>
      </c>
      <c r="H18" s="2" t="s">
        <v>1573</v>
      </c>
      <c r="I18" s="2" t="s">
        <v>20</v>
      </c>
      <c r="J18" s="23">
        <v>37500</v>
      </c>
      <c r="K18" s="2" t="s">
        <v>110</v>
      </c>
      <c r="L18" s="2" t="s">
        <v>1157</v>
      </c>
    </row>
    <row r="19" spans="1:12" x14ac:dyDescent="0.3">
      <c r="A19" s="2" t="s">
        <v>1574</v>
      </c>
      <c r="B19" s="2" t="s">
        <v>1575</v>
      </c>
      <c r="C19" s="2" t="s">
        <v>1545</v>
      </c>
      <c r="D19" s="2" t="s">
        <v>22</v>
      </c>
      <c r="E19" s="2" t="s">
        <v>200</v>
      </c>
      <c r="F19" s="2" t="s">
        <v>1546</v>
      </c>
      <c r="G19" s="2" t="s">
        <v>22</v>
      </c>
      <c r="H19" s="2" t="s">
        <v>1576</v>
      </c>
      <c r="I19" s="2" t="s">
        <v>20</v>
      </c>
      <c r="J19" s="23">
        <v>37500</v>
      </c>
      <c r="K19" s="2" t="s">
        <v>110</v>
      </c>
      <c r="L19" s="2" t="s">
        <v>1157</v>
      </c>
    </row>
    <row r="20" spans="1:12" x14ac:dyDescent="0.3">
      <c r="A20" s="2" t="s">
        <v>1577</v>
      </c>
      <c r="B20" s="2" t="s">
        <v>1578</v>
      </c>
      <c r="C20" s="2" t="s">
        <v>1545</v>
      </c>
      <c r="D20" s="2" t="s">
        <v>22</v>
      </c>
      <c r="E20" s="2" t="s">
        <v>200</v>
      </c>
      <c r="F20" s="2" t="s">
        <v>1546</v>
      </c>
      <c r="G20" s="2" t="s">
        <v>22</v>
      </c>
      <c r="H20" s="2" t="s">
        <v>1579</v>
      </c>
      <c r="I20" s="2" t="s">
        <v>20</v>
      </c>
      <c r="J20" s="23">
        <v>37500</v>
      </c>
      <c r="K20" s="2" t="s">
        <v>110</v>
      </c>
      <c r="L20" s="2" t="s">
        <v>1157</v>
      </c>
    </row>
    <row r="21" spans="1:12" x14ac:dyDescent="0.3">
      <c r="A21" s="2" t="s">
        <v>1580</v>
      </c>
      <c r="B21" s="2" t="s">
        <v>1581</v>
      </c>
      <c r="C21" s="2" t="s">
        <v>1545</v>
      </c>
      <c r="D21" s="2" t="s">
        <v>22</v>
      </c>
      <c r="E21" s="2" t="s">
        <v>200</v>
      </c>
      <c r="F21" s="2" t="s">
        <v>1546</v>
      </c>
      <c r="G21" s="2" t="s">
        <v>22</v>
      </c>
      <c r="H21" s="2" t="s">
        <v>1582</v>
      </c>
      <c r="I21" s="2" t="s">
        <v>20</v>
      </c>
      <c r="J21" s="23">
        <v>37500</v>
      </c>
      <c r="K21" s="2" t="s">
        <v>110</v>
      </c>
      <c r="L21" s="2" t="s">
        <v>1157</v>
      </c>
    </row>
    <row r="22" spans="1:12" x14ac:dyDescent="0.3">
      <c r="A22" s="2" t="s">
        <v>1583</v>
      </c>
      <c r="B22" s="2" t="s">
        <v>1584</v>
      </c>
      <c r="C22" s="2" t="s">
        <v>1545</v>
      </c>
      <c r="D22" s="2" t="s">
        <v>22</v>
      </c>
      <c r="E22" s="2" t="s">
        <v>200</v>
      </c>
      <c r="F22" s="2" t="s">
        <v>1546</v>
      </c>
      <c r="G22" s="2" t="s">
        <v>22</v>
      </c>
      <c r="H22" s="2" t="s">
        <v>1585</v>
      </c>
      <c r="I22" s="2" t="s">
        <v>20</v>
      </c>
      <c r="J22" s="23">
        <v>37500</v>
      </c>
      <c r="K22" s="2" t="s">
        <v>110</v>
      </c>
      <c r="L22" s="2" t="s">
        <v>1157</v>
      </c>
    </row>
    <row r="23" spans="1:12" x14ac:dyDescent="0.3">
      <c r="A23" s="2" t="s">
        <v>1586</v>
      </c>
      <c r="B23" s="2" t="s">
        <v>1587</v>
      </c>
      <c r="C23" s="2" t="s">
        <v>1545</v>
      </c>
      <c r="D23" s="2" t="s">
        <v>22</v>
      </c>
      <c r="E23" s="2" t="s">
        <v>200</v>
      </c>
      <c r="F23" s="2" t="s">
        <v>1546</v>
      </c>
      <c r="G23" s="2" t="s">
        <v>22</v>
      </c>
      <c r="H23" s="2" t="s">
        <v>1588</v>
      </c>
      <c r="I23" s="2" t="s">
        <v>20</v>
      </c>
      <c r="J23" s="23">
        <v>37500</v>
      </c>
      <c r="K23" s="2" t="s">
        <v>110</v>
      </c>
      <c r="L23" s="2" t="s">
        <v>1157</v>
      </c>
    </row>
    <row r="24" spans="1:12" x14ac:dyDescent="0.3">
      <c r="A24" s="2" t="s">
        <v>1589</v>
      </c>
      <c r="B24" s="2" t="s">
        <v>1590</v>
      </c>
      <c r="C24" s="2" t="s">
        <v>1545</v>
      </c>
      <c r="D24" s="2" t="s">
        <v>22</v>
      </c>
      <c r="E24" s="2" t="s">
        <v>200</v>
      </c>
      <c r="F24" s="2" t="s">
        <v>1546</v>
      </c>
      <c r="G24" s="2" t="s">
        <v>22</v>
      </c>
      <c r="H24" s="2" t="s">
        <v>1591</v>
      </c>
      <c r="I24" s="2" t="s">
        <v>20</v>
      </c>
      <c r="J24" s="23">
        <v>37500</v>
      </c>
      <c r="K24" s="2" t="s">
        <v>110</v>
      </c>
      <c r="L24" s="2" t="s">
        <v>1157</v>
      </c>
    </row>
    <row r="25" spans="1:12" x14ac:dyDescent="0.3">
      <c r="A25" s="2" t="s">
        <v>1592</v>
      </c>
      <c r="B25" s="2" t="s">
        <v>1593</v>
      </c>
      <c r="C25" s="2" t="s">
        <v>1545</v>
      </c>
      <c r="D25" s="2" t="s">
        <v>22</v>
      </c>
      <c r="E25" s="2" t="s">
        <v>200</v>
      </c>
      <c r="F25" s="2" t="s">
        <v>1546</v>
      </c>
      <c r="G25" s="2" t="s">
        <v>22</v>
      </c>
      <c r="H25" s="2" t="s">
        <v>1594</v>
      </c>
      <c r="I25" s="2" t="s">
        <v>20</v>
      </c>
      <c r="J25" s="23">
        <v>37500</v>
      </c>
      <c r="K25" s="2" t="s">
        <v>110</v>
      </c>
      <c r="L25" s="2" t="s">
        <v>1157</v>
      </c>
    </row>
    <row r="26" spans="1:12" x14ac:dyDescent="0.3">
      <c r="A26" s="2" t="s">
        <v>1595</v>
      </c>
      <c r="B26" s="2" t="s">
        <v>1596</v>
      </c>
      <c r="C26" s="2" t="s">
        <v>1597</v>
      </c>
      <c r="D26" s="2" t="s">
        <v>22</v>
      </c>
      <c r="E26" s="2" t="s">
        <v>1598</v>
      </c>
      <c r="F26" s="2" t="s">
        <v>1599</v>
      </c>
      <c r="G26" s="2" t="s">
        <v>1600</v>
      </c>
      <c r="H26" s="2" t="s">
        <v>1601</v>
      </c>
      <c r="I26" s="2" t="s">
        <v>20</v>
      </c>
      <c r="J26" s="23">
        <v>1399</v>
      </c>
      <c r="K26" s="2" t="s">
        <v>110</v>
      </c>
      <c r="L26" s="2" t="s">
        <v>1157</v>
      </c>
    </row>
    <row r="27" spans="1:12" x14ac:dyDescent="0.3">
      <c r="A27" s="2" t="s">
        <v>1602</v>
      </c>
      <c r="B27" s="2" t="s">
        <v>1603</v>
      </c>
      <c r="C27" s="2" t="s">
        <v>1604</v>
      </c>
      <c r="D27" s="2" t="s">
        <v>22</v>
      </c>
      <c r="E27" s="2" t="s">
        <v>1534</v>
      </c>
      <c r="F27" s="2" t="s">
        <v>1605</v>
      </c>
      <c r="G27" s="2" t="s">
        <v>1606</v>
      </c>
      <c r="H27" s="24" t="s">
        <v>1607</v>
      </c>
      <c r="I27" s="2" t="s">
        <v>696</v>
      </c>
      <c r="J27" s="23">
        <v>17998</v>
      </c>
      <c r="K27" s="2" t="s">
        <v>110</v>
      </c>
      <c r="L27" s="2" t="s">
        <v>1157</v>
      </c>
    </row>
    <row r="28" spans="1:12" x14ac:dyDescent="0.3">
      <c r="A28" s="2" t="s">
        <v>1608</v>
      </c>
      <c r="B28" s="2" t="s">
        <v>1609</v>
      </c>
      <c r="C28" s="2" t="s">
        <v>1610</v>
      </c>
      <c r="D28" s="2" t="s">
        <v>22</v>
      </c>
      <c r="E28" s="2" t="s">
        <v>1611</v>
      </c>
      <c r="F28" s="2" t="s">
        <v>29</v>
      </c>
      <c r="G28" s="2" t="s">
        <v>29</v>
      </c>
      <c r="H28" s="2" t="s">
        <v>1612</v>
      </c>
      <c r="I28" s="2" t="s">
        <v>20</v>
      </c>
      <c r="J28" s="23">
        <v>6500</v>
      </c>
      <c r="K28" s="2" t="s">
        <v>110</v>
      </c>
      <c r="L28" s="2" t="s">
        <v>1157</v>
      </c>
    </row>
    <row r="29" spans="1:12" x14ac:dyDescent="0.3">
      <c r="A29" s="2" t="s">
        <v>1613</v>
      </c>
      <c r="B29" s="2" t="s">
        <v>1614</v>
      </c>
      <c r="C29" s="2" t="s">
        <v>1615</v>
      </c>
      <c r="D29" s="2" t="s">
        <v>22</v>
      </c>
      <c r="E29" s="2" t="s">
        <v>1616</v>
      </c>
      <c r="F29" s="2" t="s">
        <v>29</v>
      </c>
      <c r="G29" s="2" t="s">
        <v>29</v>
      </c>
      <c r="H29" s="2" t="s">
        <v>1617</v>
      </c>
      <c r="I29" s="2" t="s">
        <v>20</v>
      </c>
      <c r="J29" s="23">
        <v>16500</v>
      </c>
      <c r="K29" s="2" t="s">
        <v>75</v>
      </c>
      <c r="L29" s="2" t="s">
        <v>1157</v>
      </c>
    </row>
    <row r="30" spans="1:12" x14ac:dyDescent="0.3">
      <c r="A30" s="2" t="s">
        <v>1618</v>
      </c>
      <c r="B30" s="2" t="s">
        <v>1619</v>
      </c>
      <c r="C30" s="2" t="s">
        <v>1620</v>
      </c>
      <c r="D30" s="2" t="s">
        <v>22</v>
      </c>
      <c r="E30" s="2" t="s">
        <v>1616</v>
      </c>
      <c r="F30" s="2" t="s">
        <v>29</v>
      </c>
      <c r="G30" s="2"/>
      <c r="H30" s="2" t="s">
        <v>1621</v>
      </c>
      <c r="I30" s="2" t="s">
        <v>20</v>
      </c>
      <c r="J30" s="23">
        <v>16500</v>
      </c>
      <c r="K30" s="2" t="s">
        <v>75</v>
      </c>
      <c r="L30" s="2" t="s">
        <v>1157</v>
      </c>
    </row>
    <row r="31" spans="1:12" x14ac:dyDescent="0.3">
      <c r="A31" s="2" t="s">
        <v>1622</v>
      </c>
      <c r="B31" s="2" t="s">
        <v>1623</v>
      </c>
      <c r="C31" s="2" t="s">
        <v>1624</v>
      </c>
      <c r="D31" s="2" t="s">
        <v>22</v>
      </c>
      <c r="E31" s="2" t="s">
        <v>1534</v>
      </c>
      <c r="F31" s="2" t="s">
        <v>1625</v>
      </c>
      <c r="G31" s="2" t="s">
        <v>1626</v>
      </c>
      <c r="H31" s="2" t="s">
        <v>1627</v>
      </c>
      <c r="I31" s="2" t="s">
        <v>20</v>
      </c>
      <c r="J31" s="23">
        <v>15250</v>
      </c>
      <c r="K31" s="2" t="s">
        <v>75</v>
      </c>
      <c r="L31" s="2" t="s">
        <v>1157</v>
      </c>
    </row>
    <row r="32" spans="1:12" x14ac:dyDescent="0.3">
      <c r="A32" s="2" t="s">
        <v>1628</v>
      </c>
      <c r="B32" s="2" t="s">
        <v>1629</v>
      </c>
      <c r="C32" s="2" t="s">
        <v>1525</v>
      </c>
      <c r="D32" s="2" t="s">
        <v>1630</v>
      </c>
      <c r="E32" s="2" t="s">
        <v>1631</v>
      </c>
      <c r="F32" s="2" t="s">
        <v>1632</v>
      </c>
      <c r="G32" s="2" t="s">
        <v>1633</v>
      </c>
      <c r="H32" s="2" t="s">
        <v>1634</v>
      </c>
      <c r="I32" s="2" t="s">
        <v>20</v>
      </c>
      <c r="J32" s="23">
        <v>6863</v>
      </c>
      <c r="K32" s="2" t="s">
        <v>75</v>
      </c>
      <c r="L32" s="2" t="s">
        <v>1157</v>
      </c>
    </row>
    <row r="33" spans="1:12" x14ac:dyDescent="0.3">
      <c r="A33" s="2" t="s">
        <v>1635</v>
      </c>
      <c r="B33" s="2" t="s">
        <v>1636</v>
      </c>
      <c r="C33" s="2" t="s">
        <v>1604</v>
      </c>
      <c r="D33" s="2" t="s">
        <v>22</v>
      </c>
      <c r="E33" s="2" t="s">
        <v>1534</v>
      </c>
      <c r="F33" s="2" t="s">
        <v>29</v>
      </c>
      <c r="G33" s="2"/>
      <c r="H33" s="2" t="s">
        <v>1637</v>
      </c>
      <c r="I33" s="2" t="s">
        <v>20</v>
      </c>
      <c r="J33" s="23">
        <v>13600</v>
      </c>
      <c r="K33" s="2" t="s">
        <v>75</v>
      </c>
      <c r="L33" s="2" t="s">
        <v>1157</v>
      </c>
    </row>
    <row r="34" spans="1:12" x14ac:dyDescent="0.3">
      <c r="A34" s="2" t="s">
        <v>1638</v>
      </c>
      <c r="B34" s="2" t="s">
        <v>1639</v>
      </c>
      <c r="C34" s="2" t="s">
        <v>1525</v>
      </c>
      <c r="D34" s="2" t="s">
        <v>22</v>
      </c>
      <c r="E34" s="2" t="s">
        <v>1527</v>
      </c>
      <c r="F34" s="2" t="s">
        <v>1640</v>
      </c>
      <c r="G34" s="2" t="s">
        <v>1641</v>
      </c>
      <c r="H34" s="2" t="s">
        <v>1642</v>
      </c>
      <c r="I34" s="2" t="s">
        <v>20</v>
      </c>
      <c r="J34" s="23">
        <v>6404</v>
      </c>
      <c r="K34" s="2" t="s">
        <v>75</v>
      </c>
      <c r="L34" s="2" t="s">
        <v>1157</v>
      </c>
    </row>
    <row r="35" spans="1:12" x14ac:dyDescent="0.3">
      <c r="A35" s="2" t="s">
        <v>1643</v>
      </c>
      <c r="B35" s="2" t="s">
        <v>1644</v>
      </c>
      <c r="C35" s="2" t="s">
        <v>1604</v>
      </c>
      <c r="D35" s="2" t="s">
        <v>22</v>
      </c>
      <c r="E35" s="2" t="s">
        <v>1534</v>
      </c>
      <c r="F35" s="2" t="s">
        <v>1645</v>
      </c>
      <c r="G35" s="2" t="s">
        <v>1646</v>
      </c>
      <c r="H35" s="2" t="s">
        <v>1647</v>
      </c>
      <c r="I35" s="2" t="s">
        <v>20</v>
      </c>
      <c r="J35" s="23">
        <v>13600</v>
      </c>
      <c r="K35" s="2" t="s">
        <v>75</v>
      </c>
      <c r="L35" s="2" t="s">
        <v>1157</v>
      </c>
    </row>
    <row r="36" spans="1:12" x14ac:dyDescent="0.3">
      <c r="A36" s="2" t="s">
        <v>1648</v>
      </c>
      <c r="B36" s="2" t="s">
        <v>1649</v>
      </c>
      <c r="C36" s="2" t="s">
        <v>1525</v>
      </c>
      <c r="D36" s="2" t="s">
        <v>1650</v>
      </c>
      <c r="E36" s="2" t="s">
        <v>1527</v>
      </c>
      <c r="F36" s="2" t="s">
        <v>1651</v>
      </c>
      <c r="G36" s="2" t="s">
        <v>1652</v>
      </c>
      <c r="H36" s="2" t="s">
        <v>1653</v>
      </c>
      <c r="I36" s="2" t="s">
        <v>20</v>
      </c>
      <c r="J36" s="23">
        <v>3062</v>
      </c>
      <c r="K36" s="2" t="s">
        <v>75</v>
      </c>
      <c r="L36" s="2" t="s">
        <v>1157</v>
      </c>
    </row>
    <row r="37" spans="1:12" x14ac:dyDescent="0.3">
      <c r="A37" s="2" t="s">
        <v>1654</v>
      </c>
      <c r="B37" s="2" t="s">
        <v>1655</v>
      </c>
      <c r="C37" s="2" t="s">
        <v>1656</v>
      </c>
      <c r="D37" s="2" t="s">
        <v>22</v>
      </c>
      <c r="E37" s="2" t="s">
        <v>1657</v>
      </c>
      <c r="F37" s="2" t="s">
        <v>29</v>
      </c>
      <c r="G37" s="2" t="s">
        <v>1658</v>
      </c>
      <c r="H37" s="2" t="s">
        <v>1659</v>
      </c>
      <c r="I37" s="2" t="s">
        <v>20</v>
      </c>
      <c r="J37" s="23">
        <v>5066</v>
      </c>
      <c r="K37" s="2" t="s">
        <v>1660</v>
      </c>
      <c r="L37" s="2" t="s">
        <v>1157</v>
      </c>
    </row>
    <row r="38" spans="1:12" x14ac:dyDescent="0.3">
      <c r="A38" s="2" t="s">
        <v>1661</v>
      </c>
      <c r="B38" s="2" t="s">
        <v>1662</v>
      </c>
      <c r="C38" s="2" t="s">
        <v>1663</v>
      </c>
      <c r="D38" s="2" t="s">
        <v>22</v>
      </c>
      <c r="E38" s="2" t="s">
        <v>1664</v>
      </c>
      <c r="F38" s="2" t="s">
        <v>1665</v>
      </c>
      <c r="G38" s="2" t="s">
        <v>1666</v>
      </c>
      <c r="H38" s="2" t="s">
        <v>1667</v>
      </c>
      <c r="I38" s="2" t="s">
        <v>20</v>
      </c>
      <c r="J38" s="23">
        <v>799</v>
      </c>
      <c r="K38" s="2" t="s">
        <v>1660</v>
      </c>
      <c r="L38" s="2" t="s">
        <v>1157</v>
      </c>
    </row>
    <row r="39" spans="1:12" x14ac:dyDescent="0.3">
      <c r="A39" s="2" t="s">
        <v>1668</v>
      </c>
      <c r="B39" s="2" t="s">
        <v>1669</v>
      </c>
      <c r="C39" s="2" t="s">
        <v>1670</v>
      </c>
      <c r="D39" s="2" t="s">
        <v>22</v>
      </c>
      <c r="E39" s="2" t="s">
        <v>29</v>
      </c>
      <c r="F39" s="2" t="s">
        <v>29</v>
      </c>
      <c r="G39" s="2" t="s">
        <v>29</v>
      </c>
      <c r="H39" s="2" t="s">
        <v>1671</v>
      </c>
      <c r="I39" s="2" t="s">
        <v>20</v>
      </c>
      <c r="J39" s="23">
        <v>0</v>
      </c>
      <c r="K39" s="2" t="s">
        <v>1660</v>
      </c>
      <c r="L39" s="2" t="s">
        <v>1157</v>
      </c>
    </row>
    <row r="40" spans="1:12" x14ac:dyDescent="0.3">
      <c r="A40" s="2" t="s">
        <v>1672</v>
      </c>
      <c r="B40" s="2" t="s">
        <v>1673</v>
      </c>
      <c r="C40" s="2" t="s">
        <v>1674</v>
      </c>
      <c r="D40" s="2" t="s">
        <v>22</v>
      </c>
      <c r="E40" s="2" t="s">
        <v>1675</v>
      </c>
      <c r="F40" s="2" t="s">
        <v>1676</v>
      </c>
      <c r="G40" s="2" t="s">
        <v>1677</v>
      </c>
      <c r="H40" s="2" t="s">
        <v>1678</v>
      </c>
      <c r="I40" s="2" t="s">
        <v>20</v>
      </c>
      <c r="J40" s="23">
        <v>2550</v>
      </c>
      <c r="K40" s="2" t="s">
        <v>1660</v>
      </c>
      <c r="L40" s="2" t="s">
        <v>1157</v>
      </c>
    </row>
    <row r="41" spans="1:12" x14ac:dyDescent="0.3">
      <c r="A41" s="2" t="s">
        <v>1679</v>
      </c>
      <c r="B41" s="2" t="s">
        <v>1680</v>
      </c>
      <c r="C41" s="2" t="s">
        <v>1681</v>
      </c>
      <c r="D41" s="2" t="s">
        <v>22</v>
      </c>
      <c r="E41" s="2" t="s">
        <v>29</v>
      </c>
      <c r="F41" s="2" t="s">
        <v>29</v>
      </c>
      <c r="G41" s="2" t="s">
        <v>29</v>
      </c>
      <c r="H41" s="2" t="s">
        <v>1682</v>
      </c>
      <c r="I41" s="2" t="s">
        <v>20</v>
      </c>
      <c r="J41" s="23">
        <v>0</v>
      </c>
      <c r="K41" s="2" t="s">
        <v>1660</v>
      </c>
      <c r="L41" s="2" t="s">
        <v>1157</v>
      </c>
    </row>
    <row r="42" spans="1:12" x14ac:dyDescent="0.3">
      <c r="A42" s="2" t="s">
        <v>1683</v>
      </c>
      <c r="B42" s="2" t="s">
        <v>1684</v>
      </c>
      <c r="C42" s="2" t="s">
        <v>1685</v>
      </c>
      <c r="D42" s="2" t="s">
        <v>22</v>
      </c>
      <c r="E42" s="2" t="s">
        <v>1686</v>
      </c>
      <c r="F42" s="2" t="s">
        <v>1687</v>
      </c>
      <c r="G42" s="2" t="s">
        <v>1688</v>
      </c>
      <c r="H42" s="2" t="s">
        <v>1689</v>
      </c>
      <c r="I42" s="2" t="s">
        <v>20</v>
      </c>
      <c r="J42" s="23">
        <v>4056</v>
      </c>
      <c r="K42" s="2" t="s">
        <v>1660</v>
      </c>
      <c r="L42" s="2" t="s">
        <v>1157</v>
      </c>
    </row>
    <row r="43" spans="1:12" x14ac:dyDescent="0.3">
      <c r="A43" s="2" t="s">
        <v>1690</v>
      </c>
      <c r="B43" s="2" t="s">
        <v>1691</v>
      </c>
      <c r="C43" s="2" t="s">
        <v>1692</v>
      </c>
      <c r="D43" s="2" t="s">
        <v>22</v>
      </c>
      <c r="E43" s="2" t="s">
        <v>1693</v>
      </c>
      <c r="F43" s="2" t="s">
        <v>1694</v>
      </c>
      <c r="G43" s="2" t="s">
        <v>1695</v>
      </c>
      <c r="H43" s="2" t="s">
        <v>1696</v>
      </c>
      <c r="I43" s="2" t="s">
        <v>20</v>
      </c>
      <c r="J43" s="23">
        <v>13858</v>
      </c>
      <c r="K43" s="2" t="s">
        <v>1660</v>
      </c>
      <c r="L43" s="2" t="s">
        <v>1157</v>
      </c>
    </row>
    <row r="44" spans="1:12" x14ac:dyDescent="0.3">
      <c r="A44" s="2" t="s">
        <v>1697</v>
      </c>
      <c r="B44" s="2" t="s">
        <v>1698</v>
      </c>
      <c r="C44" s="2" t="s">
        <v>1692</v>
      </c>
      <c r="D44" s="2" t="s">
        <v>22</v>
      </c>
      <c r="E44" s="2" t="s">
        <v>1693</v>
      </c>
      <c r="F44" s="2" t="s">
        <v>1694</v>
      </c>
      <c r="G44" s="2" t="s">
        <v>1699</v>
      </c>
      <c r="H44" s="2" t="s">
        <v>1700</v>
      </c>
      <c r="I44" s="2" t="s">
        <v>20</v>
      </c>
      <c r="J44" s="23">
        <v>13858</v>
      </c>
      <c r="K44" s="2" t="s">
        <v>1660</v>
      </c>
      <c r="L44" s="2" t="s">
        <v>1157</v>
      </c>
    </row>
    <row r="45" spans="1:12" x14ac:dyDescent="0.3">
      <c r="A45" s="2" t="s">
        <v>1701</v>
      </c>
      <c r="B45" s="2" t="s">
        <v>1702</v>
      </c>
      <c r="C45" s="2" t="s">
        <v>1703</v>
      </c>
      <c r="D45" s="2" t="s">
        <v>1704</v>
      </c>
      <c r="E45" s="2" t="s">
        <v>1705</v>
      </c>
      <c r="F45" s="2" t="s">
        <v>29</v>
      </c>
      <c r="G45" s="2" t="s">
        <v>29</v>
      </c>
      <c r="H45" s="2" t="s">
        <v>1706</v>
      </c>
      <c r="I45" s="2" t="s">
        <v>20</v>
      </c>
      <c r="J45" s="23">
        <v>2500</v>
      </c>
      <c r="K45" s="2" t="s">
        <v>1660</v>
      </c>
      <c r="L45" s="2" t="s">
        <v>1157</v>
      </c>
    </row>
    <row r="46" spans="1:12" x14ac:dyDescent="0.3">
      <c r="A46" s="2" t="s">
        <v>1707</v>
      </c>
      <c r="B46" s="2" t="s">
        <v>1708</v>
      </c>
      <c r="C46" s="2" t="s">
        <v>1709</v>
      </c>
      <c r="D46" s="2" t="s">
        <v>22</v>
      </c>
      <c r="E46" s="2" t="s">
        <v>1710</v>
      </c>
      <c r="F46" s="2" t="s">
        <v>29</v>
      </c>
      <c r="G46" s="2" t="s">
        <v>29</v>
      </c>
      <c r="H46" s="2" t="s">
        <v>1711</v>
      </c>
      <c r="I46" s="2" t="s">
        <v>20</v>
      </c>
      <c r="J46" s="23">
        <v>1955</v>
      </c>
      <c r="K46" s="2" t="s">
        <v>1660</v>
      </c>
      <c r="L46" s="2" t="s">
        <v>1157</v>
      </c>
    </row>
    <row r="47" spans="1:12" x14ac:dyDescent="0.3">
      <c r="A47" s="2" t="s">
        <v>1712</v>
      </c>
      <c r="B47" s="2" t="s">
        <v>1713</v>
      </c>
      <c r="C47" s="2" t="s">
        <v>1714</v>
      </c>
      <c r="D47" s="2" t="s">
        <v>22</v>
      </c>
      <c r="E47" s="2" t="s">
        <v>1715</v>
      </c>
      <c r="F47" s="2" t="s">
        <v>1716</v>
      </c>
      <c r="G47" s="2" t="s">
        <v>1717</v>
      </c>
      <c r="H47" s="2" t="s">
        <v>1718</v>
      </c>
      <c r="I47" s="2" t="s">
        <v>20</v>
      </c>
      <c r="J47" s="23">
        <v>3500</v>
      </c>
      <c r="K47" s="2" t="s">
        <v>1660</v>
      </c>
      <c r="L47" s="2" t="s">
        <v>1157</v>
      </c>
    </row>
    <row r="48" spans="1:12" x14ac:dyDescent="0.3">
      <c r="A48" s="2" t="s">
        <v>1719</v>
      </c>
      <c r="B48" s="2" t="s">
        <v>1720</v>
      </c>
      <c r="C48" s="2" t="s">
        <v>1721</v>
      </c>
      <c r="D48" s="2" t="s">
        <v>22</v>
      </c>
      <c r="E48" s="2" t="s">
        <v>1722</v>
      </c>
      <c r="F48" s="2" t="s">
        <v>1723</v>
      </c>
      <c r="G48" s="2" t="s">
        <v>1724</v>
      </c>
      <c r="H48" s="2" t="s">
        <v>1725</v>
      </c>
      <c r="I48" s="2" t="s">
        <v>20</v>
      </c>
      <c r="J48" s="23">
        <v>1025</v>
      </c>
      <c r="K48" s="2" t="s">
        <v>1660</v>
      </c>
      <c r="L48" s="2" t="s">
        <v>1157</v>
      </c>
    </row>
    <row r="49" spans="1:12" x14ac:dyDescent="0.3">
      <c r="A49" s="2" t="s">
        <v>1726</v>
      </c>
      <c r="B49" s="2" t="s">
        <v>1727</v>
      </c>
      <c r="C49" s="2" t="s">
        <v>1728</v>
      </c>
      <c r="D49" s="2" t="s">
        <v>22</v>
      </c>
      <c r="E49" s="2" t="s">
        <v>1729</v>
      </c>
      <c r="F49" s="2" t="s">
        <v>1730</v>
      </c>
      <c r="G49" s="2" t="s">
        <v>1731</v>
      </c>
      <c r="H49" s="2" t="s">
        <v>1732</v>
      </c>
      <c r="I49" s="2" t="s">
        <v>20</v>
      </c>
      <c r="J49" s="23">
        <v>1825</v>
      </c>
      <c r="K49" s="2" t="s">
        <v>21</v>
      </c>
      <c r="L49" s="2" t="s">
        <v>1157</v>
      </c>
    </row>
    <row r="50" spans="1:12" x14ac:dyDescent="0.3">
      <c r="A50" s="2" t="s">
        <v>1733</v>
      </c>
      <c r="B50" s="2" t="s">
        <v>1734</v>
      </c>
      <c r="C50" s="2" t="s">
        <v>1735</v>
      </c>
      <c r="D50" s="2" t="s">
        <v>15</v>
      </c>
      <c r="E50" s="2" t="s">
        <v>1736</v>
      </c>
      <c r="F50" s="2" t="s">
        <v>29</v>
      </c>
      <c r="G50" s="2" t="s">
        <v>1737</v>
      </c>
      <c r="H50" s="2" t="s">
        <v>1738</v>
      </c>
      <c r="I50" s="2" t="s">
        <v>20</v>
      </c>
      <c r="J50" s="23">
        <v>75000</v>
      </c>
      <c r="K50" s="2" t="s">
        <v>21</v>
      </c>
      <c r="L50" s="2" t="s">
        <v>1157</v>
      </c>
    </row>
    <row r="51" spans="1:12" x14ac:dyDescent="0.3">
      <c r="A51" s="2" t="s">
        <v>1739</v>
      </c>
      <c r="B51" s="2" t="s">
        <v>1740</v>
      </c>
      <c r="C51" s="2" t="s">
        <v>1721</v>
      </c>
      <c r="D51" s="2" t="s">
        <v>22</v>
      </c>
      <c r="E51" s="2" t="s">
        <v>1722</v>
      </c>
      <c r="F51" s="2" t="s">
        <v>1723</v>
      </c>
      <c r="G51" s="2" t="s">
        <v>1741</v>
      </c>
      <c r="H51" s="2" t="s">
        <v>1742</v>
      </c>
      <c r="I51" s="2" t="s">
        <v>20</v>
      </c>
      <c r="J51" s="23">
        <v>1025</v>
      </c>
      <c r="K51" s="2" t="s">
        <v>21</v>
      </c>
      <c r="L51" s="2" t="s">
        <v>1157</v>
      </c>
    </row>
    <row r="52" spans="1:12" x14ac:dyDescent="0.3">
      <c r="A52" s="2" t="s">
        <v>1743</v>
      </c>
      <c r="B52" s="2" t="s">
        <v>1744</v>
      </c>
      <c r="C52" s="2" t="s">
        <v>1745</v>
      </c>
      <c r="D52" s="2" t="s">
        <v>22</v>
      </c>
      <c r="E52" s="2" t="s">
        <v>1746</v>
      </c>
      <c r="F52" s="2" t="s">
        <v>1747</v>
      </c>
      <c r="G52" s="2" t="s">
        <v>29</v>
      </c>
      <c r="H52" s="2" t="s">
        <v>1748</v>
      </c>
      <c r="I52" s="2" t="s">
        <v>20</v>
      </c>
      <c r="J52" s="23">
        <v>947</v>
      </c>
      <c r="K52" s="2" t="s">
        <v>21</v>
      </c>
      <c r="L52" s="2" t="s">
        <v>1157</v>
      </c>
    </row>
    <row r="53" spans="1:12" x14ac:dyDescent="0.3">
      <c r="A53" s="2" t="s">
        <v>1749</v>
      </c>
      <c r="B53" s="2" t="s">
        <v>1750</v>
      </c>
      <c r="C53" s="2" t="s">
        <v>1745</v>
      </c>
      <c r="D53" s="2" t="s">
        <v>22</v>
      </c>
      <c r="E53" s="2" t="s">
        <v>1746</v>
      </c>
      <c r="F53" s="2" t="s">
        <v>1747</v>
      </c>
      <c r="G53" s="2" t="s">
        <v>29</v>
      </c>
      <c r="H53" s="2" t="s">
        <v>1751</v>
      </c>
      <c r="I53" s="2" t="s">
        <v>20</v>
      </c>
      <c r="J53" s="23">
        <v>947</v>
      </c>
      <c r="K53" s="2" t="s">
        <v>21</v>
      </c>
      <c r="L53" s="2" t="s">
        <v>1157</v>
      </c>
    </row>
    <row r="54" spans="1:12" x14ac:dyDescent="0.3">
      <c r="A54" s="2" t="s">
        <v>1752</v>
      </c>
      <c r="B54" s="2" t="s">
        <v>1753</v>
      </c>
      <c r="C54" s="2" t="s">
        <v>1745</v>
      </c>
      <c r="D54" s="2" t="s">
        <v>22</v>
      </c>
      <c r="E54" s="2" t="s">
        <v>1746</v>
      </c>
      <c r="F54" s="2" t="s">
        <v>1747</v>
      </c>
      <c r="G54" s="2" t="s">
        <v>29</v>
      </c>
      <c r="H54" s="2" t="s">
        <v>1754</v>
      </c>
      <c r="I54" s="2" t="s">
        <v>20</v>
      </c>
      <c r="J54" s="23">
        <v>947</v>
      </c>
      <c r="K54" s="2" t="s">
        <v>21</v>
      </c>
      <c r="L54" s="2" t="s">
        <v>1157</v>
      </c>
    </row>
    <row r="55" spans="1:12" x14ac:dyDescent="0.3">
      <c r="A55" s="2" t="s">
        <v>1755</v>
      </c>
      <c r="B55" s="2" t="s">
        <v>1756</v>
      </c>
      <c r="C55" s="2" t="s">
        <v>1745</v>
      </c>
      <c r="D55" s="2" t="s">
        <v>22</v>
      </c>
      <c r="E55" s="2" t="s">
        <v>1746</v>
      </c>
      <c r="F55" s="2" t="s">
        <v>1747</v>
      </c>
      <c r="G55" s="2" t="s">
        <v>29</v>
      </c>
      <c r="H55" s="2" t="s">
        <v>1757</v>
      </c>
      <c r="I55" s="2" t="s">
        <v>20</v>
      </c>
      <c r="J55" s="23">
        <v>947</v>
      </c>
      <c r="K55" s="2" t="s">
        <v>21</v>
      </c>
      <c r="L55" s="2" t="s">
        <v>1157</v>
      </c>
    </row>
    <row r="56" spans="1:12" x14ac:dyDescent="0.3">
      <c r="A56" s="2" t="s">
        <v>1758</v>
      </c>
      <c r="B56" s="2" t="s">
        <v>1759</v>
      </c>
      <c r="C56" s="2" t="s">
        <v>1760</v>
      </c>
      <c r="D56" s="2" t="s">
        <v>22</v>
      </c>
      <c r="E56" s="2" t="s">
        <v>29</v>
      </c>
      <c r="F56" s="2" t="s">
        <v>29</v>
      </c>
      <c r="G56" s="2" t="s">
        <v>29</v>
      </c>
      <c r="H56" s="2" t="s">
        <v>1761</v>
      </c>
      <c r="I56" s="2" t="s">
        <v>20</v>
      </c>
      <c r="J56" s="23">
        <v>3000</v>
      </c>
      <c r="K56" s="2" t="s">
        <v>21</v>
      </c>
      <c r="L56" s="2" t="s">
        <v>1157</v>
      </c>
    </row>
    <row r="57" spans="1:12" x14ac:dyDescent="0.3">
      <c r="A57" s="2" t="s">
        <v>1762</v>
      </c>
      <c r="B57" s="2" t="s">
        <v>1763</v>
      </c>
      <c r="C57" s="2" t="s">
        <v>1764</v>
      </c>
      <c r="D57" s="2" t="s">
        <v>22</v>
      </c>
      <c r="E57" s="2" t="s">
        <v>1765</v>
      </c>
      <c r="F57" s="2" t="s">
        <v>29</v>
      </c>
      <c r="G57" s="2" t="s">
        <v>29</v>
      </c>
      <c r="H57" s="2" t="s">
        <v>1766</v>
      </c>
      <c r="I57" s="2" t="s">
        <v>20</v>
      </c>
      <c r="J57" s="23">
        <v>2000</v>
      </c>
      <c r="K57" s="2" t="s">
        <v>21</v>
      </c>
      <c r="L57" s="2" t="s">
        <v>1157</v>
      </c>
    </row>
    <row r="58" spans="1:12" x14ac:dyDescent="0.3">
      <c r="A58" s="2" t="s">
        <v>1767</v>
      </c>
      <c r="B58" s="2" t="s">
        <v>1768</v>
      </c>
      <c r="C58" s="2" t="s">
        <v>1764</v>
      </c>
      <c r="D58" s="2" t="s">
        <v>22</v>
      </c>
      <c r="E58" s="2" t="s">
        <v>1765</v>
      </c>
      <c r="F58" s="2" t="s">
        <v>29</v>
      </c>
      <c r="G58" s="2" t="s">
        <v>29</v>
      </c>
      <c r="H58" s="2" t="s">
        <v>1769</v>
      </c>
      <c r="I58" s="2" t="s">
        <v>20</v>
      </c>
      <c r="J58" s="23">
        <v>2000</v>
      </c>
      <c r="K58" s="2" t="s">
        <v>21</v>
      </c>
      <c r="L58" s="2" t="s">
        <v>1157</v>
      </c>
    </row>
    <row r="59" spans="1:12" x14ac:dyDescent="0.3">
      <c r="A59" s="2" t="s">
        <v>1770</v>
      </c>
      <c r="B59" s="2" t="s">
        <v>1771</v>
      </c>
      <c r="C59" s="2" t="s">
        <v>1772</v>
      </c>
      <c r="D59" s="2" t="s">
        <v>22</v>
      </c>
      <c r="E59" s="2" t="s">
        <v>1773</v>
      </c>
      <c r="F59" s="2" t="s">
        <v>29</v>
      </c>
      <c r="G59" s="2" t="s">
        <v>1774</v>
      </c>
      <c r="H59" s="2" t="s">
        <v>1775</v>
      </c>
      <c r="I59" s="2" t="s">
        <v>20</v>
      </c>
      <c r="J59" s="23">
        <v>1500</v>
      </c>
      <c r="K59" s="2" t="s">
        <v>21</v>
      </c>
      <c r="L59" s="2" t="s">
        <v>1157</v>
      </c>
    </row>
    <row r="60" spans="1:12" x14ac:dyDescent="0.3">
      <c r="A60" s="2" t="s">
        <v>1776</v>
      </c>
      <c r="B60" s="2" t="s">
        <v>1777</v>
      </c>
      <c r="C60" s="2" t="s">
        <v>1778</v>
      </c>
      <c r="D60" s="2" t="s">
        <v>1779</v>
      </c>
      <c r="E60" s="2" t="s">
        <v>1780</v>
      </c>
      <c r="F60" s="2" t="s">
        <v>1781</v>
      </c>
      <c r="G60" s="2" t="s">
        <v>1782</v>
      </c>
      <c r="H60" s="2" t="s">
        <v>1783</v>
      </c>
      <c r="I60" s="2" t="s">
        <v>20</v>
      </c>
      <c r="J60" s="23">
        <v>68000</v>
      </c>
      <c r="K60" s="2" t="s">
        <v>21</v>
      </c>
      <c r="L60" s="2" t="s">
        <v>1157</v>
      </c>
    </row>
    <row r="61" spans="1:12" x14ac:dyDescent="0.3">
      <c r="A61" s="2" t="s">
        <v>1784</v>
      </c>
      <c r="B61" s="2" t="s">
        <v>1785</v>
      </c>
      <c r="C61" s="2" t="s">
        <v>1786</v>
      </c>
      <c r="D61" s="2" t="s">
        <v>22</v>
      </c>
      <c r="E61" s="2" t="s">
        <v>1787</v>
      </c>
      <c r="F61" s="2" t="s">
        <v>1788</v>
      </c>
      <c r="G61" s="2" t="s">
        <v>1789</v>
      </c>
      <c r="H61" s="2" t="s">
        <v>1790</v>
      </c>
      <c r="I61" s="2" t="s">
        <v>20</v>
      </c>
      <c r="J61" s="23">
        <v>1000</v>
      </c>
      <c r="K61" s="2" t="s">
        <v>1791</v>
      </c>
      <c r="L61" s="2" t="s">
        <v>1157</v>
      </c>
    </row>
    <row r="62" spans="1:12" x14ac:dyDescent="0.3">
      <c r="A62" s="2" t="s">
        <v>1792</v>
      </c>
      <c r="B62" s="2" t="s">
        <v>1793</v>
      </c>
      <c r="C62" s="2" t="s">
        <v>1794</v>
      </c>
      <c r="D62" s="2"/>
      <c r="E62" s="2" t="s">
        <v>1795</v>
      </c>
      <c r="F62" s="2" t="s">
        <v>1796</v>
      </c>
      <c r="G62" s="2" t="s">
        <v>22</v>
      </c>
      <c r="H62" s="2" t="s">
        <v>1797</v>
      </c>
      <c r="I62" s="2" t="s">
        <v>20</v>
      </c>
      <c r="J62" s="23">
        <v>766</v>
      </c>
      <c r="K62" s="2" t="s">
        <v>1791</v>
      </c>
      <c r="L62" s="2" t="s">
        <v>1157</v>
      </c>
    </row>
    <row r="63" spans="1:12" x14ac:dyDescent="0.3">
      <c r="A63" s="2" t="s">
        <v>1798</v>
      </c>
      <c r="B63" s="2" t="s">
        <v>1799</v>
      </c>
      <c r="C63" s="2" t="s">
        <v>1800</v>
      </c>
      <c r="D63" s="2" t="s">
        <v>22</v>
      </c>
      <c r="E63" s="2" t="s">
        <v>1801</v>
      </c>
      <c r="F63" s="2" t="s">
        <v>1802</v>
      </c>
      <c r="G63" s="2" t="s">
        <v>1803</v>
      </c>
      <c r="H63" s="2" t="s">
        <v>1804</v>
      </c>
      <c r="I63" s="2" t="s">
        <v>20</v>
      </c>
      <c r="J63" s="23">
        <v>758</v>
      </c>
      <c r="K63" s="2" t="s">
        <v>1791</v>
      </c>
      <c r="L63" s="2" t="s">
        <v>1157</v>
      </c>
    </row>
    <row r="64" spans="1:12" x14ac:dyDescent="0.3">
      <c r="A64" s="2" t="s">
        <v>1805</v>
      </c>
      <c r="B64" s="2" t="s">
        <v>1806</v>
      </c>
      <c r="C64" s="2" t="s">
        <v>1807</v>
      </c>
      <c r="D64" s="2" t="s">
        <v>22</v>
      </c>
      <c r="E64" s="2" t="s">
        <v>1801</v>
      </c>
      <c r="F64" s="2" t="s">
        <v>1808</v>
      </c>
      <c r="G64" s="2" t="s">
        <v>1809</v>
      </c>
      <c r="H64" s="2" t="s">
        <v>1810</v>
      </c>
      <c r="I64" s="2" t="s">
        <v>20</v>
      </c>
      <c r="J64" s="23">
        <v>0</v>
      </c>
      <c r="K64" s="2" t="s">
        <v>1791</v>
      </c>
      <c r="L64" s="2" t="s">
        <v>1157</v>
      </c>
    </row>
    <row r="65" spans="1:12" x14ac:dyDescent="0.3">
      <c r="A65" s="2" t="s">
        <v>1811</v>
      </c>
      <c r="B65" s="2" t="s">
        <v>1812</v>
      </c>
      <c r="C65" s="2" t="s">
        <v>1813</v>
      </c>
      <c r="D65" s="2" t="s">
        <v>22</v>
      </c>
      <c r="E65" s="2" t="s">
        <v>1801</v>
      </c>
      <c r="F65" s="2" t="s">
        <v>1814</v>
      </c>
      <c r="G65" s="2" t="s">
        <v>1815</v>
      </c>
      <c r="H65" s="2" t="s">
        <v>1816</v>
      </c>
      <c r="I65" s="2" t="s">
        <v>20</v>
      </c>
      <c r="J65" s="23">
        <v>0</v>
      </c>
      <c r="K65" s="2" t="s">
        <v>1791</v>
      </c>
      <c r="L65" s="2" t="s">
        <v>1157</v>
      </c>
    </row>
    <row r="66" spans="1:12" x14ac:dyDescent="0.3">
      <c r="A66" s="2" t="s">
        <v>1817</v>
      </c>
      <c r="B66" s="2" t="s">
        <v>1818</v>
      </c>
      <c r="C66" s="2" t="s">
        <v>1819</v>
      </c>
      <c r="D66" s="2" t="s">
        <v>22</v>
      </c>
      <c r="E66" s="2" t="s">
        <v>1820</v>
      </c>
      <c r="F66" s="2" t="s">
        <v>1821</v>
      </c>
      <c r="G66" s="2" t="s">
        <v>1822</v>
      </c>
      <c r="H66" s="2" t="s">
        <v>1823</v>
      </c>
      <c r="I66" s="2" t="s">
        <v>20</v>
      </c>
      <c r="J66" s="23">
        <v>3260</v>
      </c>
      <c r="K66" s="2" t="s">
        <v>1791</v>
      </c>
      <c r="L66" s="2" t="s">
        <v>1157</v>
      </c>
    </row>
    <row r="67" spans="1:12" x14ac:dyDescent="0.3">
      <c r="A67" s="2" t="s">
        <v>1824</v>
      </c>
      <c r="B67" s="2" t="s">
        <v>1825</v>
      </c>
      <c r="C67" s="2" t="s">
        <v>1826</v>
      </c>
      <c r="D67" s="2" t="s">
        <v>22</v>
      </c>
      <c r="E67" s="2" t="s">
        <v>1827</v>
      </c>
      <c r="F67" s="2" t="s">
        <v>1828</v>
      </c>
      <c r="G67" s="2" t="s">
        <v>1829</v>
      </c>
      <c r="H67" s="2" t="s">
        <v>1830</v>
      </c>
      <c r="I67" s="2" t="s">
        <v>20</v>
      </c>
      <c r="J67" s="23">
        <v>28441</v>
      </c>
      <c r="K67" s="2" t="s">
        <v>1791</v>
      </c>
      <c r="L67" s="2" t="s">
        <v>1157</v>
      </c>
    </row>
    <row r="68" spans="1:12" x14ac:dyDescent="0.3">
      <c r="A68" s="2" t="s">
        <v>1831</v>
      </c>
      <c r="B68" s="2" t="s">
        <v>1832</v>
      </c>
      <c r="C68" s="2" t="s">
        <v>1833</v>
      </c>
      <c r="D68" s="2" t="s">
        <v>22</v>
      </c>
      <c r="E68" s="2" t="s">
        <v>1827</v>
      </c>
      <c r="F68" s="2" t="s">
        <v>1834</v>
      </c>
      <c r="G68" s="2" t="s">
        <v>1835</v>
      </c>
      <c r="H68" s="2" t="s">
        <v>1836</v>
      </c>
      <c r="I68" s="2" t="s">
        <v>20</v>
      </c>
      <c r="J68" s="23">
        <v>0</v>
      </c>
      <c r="K68" s="2" t="s">
        <v>1791</v>
      </c>
      <c r="L68" s="2" t="s">
        <v>1157</v>
      </c>
    </row>
    <row r="69" spans="1:12" x14ac:dyDescent="0.3">
      <c r="A69" s="2" t="s">
        <v>1837</v>
      </c>
      <c r="B69" s="2" t="s">
        <v>1838</v>
      </c>
      <c r="C69" s="2" t="s">
        <v>1839</v>
      </c>
      <c r="D69" s="2" t="s">
        <v>22</v>
      </c>
      <c r="E69" s="2" t="s">
        <v>1827</v>
      </c>
      <c r="F69" s="2" t="s">
        <v>1840</v>
      </c>
      <c r="G69" s="2" t="s">
        <v>1841</v>
      </c>
      <c r="H69" s="2" t="s">
        <v>1842</v>
      </c>
      <c r="I69" s="2" t="s">
        <v>20</v>
      </c>
      <c r="J69" s="23">
        <v>0</v>
      </c>
      <c r="K69" s="2" t="s">
        <v>1791</v>
      </c>
      <c r="L69" s="2" t="s">
        <v>1157</v>
      </c>
    </row>
    <row r="70" spans="1:12" x14ac:dyDescent="0.3">
      <c r="A70" s="2" t="s">
        <v>1843</v>
      </c>
      <c r="B70" s="2" t="s">
        <v>1844</v>
      </c>
      <c r="C70" s="2" t="s">
        <v>1826</v>
      </c>
      <c r="D70" s="2" t="s">
        <v>22</v>
      </c>
      <c r="E70" s="2" t="s">
        <v>1827</v>
      </c>
      <c r="F70" s="2" t="s">
        <v>1828</v>
      </c>
      <c r="G70" s="2" t="s">
        <v>1845</v>
      </c>
      <c r="H70" s="2" t="s">
        <v>1846</v>
      </c>
      <c r="I70" s="2" t="s">
        <v>20</v>
      </c>
      <c r="J70" s="23">
        <v>11508</v>
      </c>
      <c r="K70" s="2" t="s">
        <v>1791</v>
      </c>
      <c r="L70" s="2" t="s">
        <v>1157</v>
      </c>
    </row>
    <row r="71" spans="1:12" ht="27.6" x14ac:dyDescent="0.3">
      <c r="A71" s="2" t="s">
        <v>1847</v>
      </c>
      <c r="B71" s="2" t="s">
        <v>1848</v>
      </c>
      <c r="C71" s="2" t="s">
        <v>1525</v>
      </c>
      <c r="D71" s="2" t="s">
        <v>22</v>
      </c>
      <c r="E71" s="2" t="s">
        <v>1849</v>
      </c>
      <c r="F71" s="2" t="s">
        <v>1850</v>
      </c>
      <c r="G71" s="2" t="s">
        <v>1851</v>
      </c>
      <c r="H71" s="2" t="s">
        <v>1852</v>
      </c>
      <c r="I71" s="2" t="s">
        <v>20</v>
      </c>
      <c r="J71" s="23">
        <v>7800</v>
      </c>
      <c r="K71" s="2" t="s">
        <v>1853</v>
      </c>
      <c r="L71" s="2" t="s">
        <v>1157</v>
      </c>
    </row>
    <row r="72" spans="1:12" ht="27.6" x14ac:dyDescent="0.3">
      <c r="A72" s="2" t="s">
        <v>1854</v>
      </c>
      <c r="B72" s="2" t="s">
        <v>1855</v>
      </c>
      <c r="C72" s="2" t="s">
        <v>1525</v>
      </c>
      <c r="D72" s="2" t="s">
        <v>22</v>
      </c>
      <c r="E72" s="2" t="s">
        <v>1849</v>
      </c>
      <c r="F72" s="2" t="s">
        <v>1856</v>
      </c>
      <c r="G72" s="2" t="s">
        <v>1857</v>
      </c>
      <c r="H72" s="2" t="s">
        <v>1858</v>
      </c>
      <c r="I72" s="2" t="s">
        <v>20</v>
      </c>
      <c r="J72" s="23">
        <v>7800</v>
      </c>
      <c r="K72" s="2" t="s">
        <v>1853</v>
      </c>
      <c r="L72" s="2" t="s">
        <v>1157</v>
      </c>
    </row>
    <row r="73" spans="1:12" x14ac:dyDescent="0.3">
      <c r="A73" s="2" t="s">
        <v>1859</v>
      </c>
      <c r="B73" s="2" t="s">
        <v>1860</v>
      </c>
      <c r="C73" s="2" t="s">
        <v>1525</v>
      </c>
      <c r="D73" s="2" t="s">
        <v>22</v>
      </c>
      <c r="E73" s="2" t="s">
        <v>1527</v>
      </c>
      <c r="F73" s="2" t="s">
        <v>1861</v>
      </c>
      <c r="G73" s="2" t="s">
        <v>1862</v>
      </c>
      <c r="H73" s="2" t="s">
        <v>1863</v>
      </c>
      <c r="I73" s="2" t="s">
        <v>20</v>
      </c>
      <c r="J73" s="23">
        <v>1490</v>
      </c>
      <c r="K73" s="2" t="s">
        <v>1853</v>
      </c>
      <c r="L73" s="2" t="s">
        <v>1157</v>
      </c>
    </row>
    <row r="74" spans="1:12" x14ac:dyDescent="0.3">
      <c r="A74" s="2" t="s">
        <v>1864</v>
      </c>
      <c r="B74" s="2" t="s">
        <v>1865</v>
      </c>
      <c r="C74" s="2" t="s">
        <v>1866</v>
      </c>
      <c r="D74" s="2" t="s">
        <v>22</v>
      </c>
      <c r="E74" s="2" t="s">
        <v>1795</v>
      </c>
      <c r="F74" s="2" t="s">
        <v>1867</v>
      </c>
      <c r="G74" s="2" t="s">
        <v>1868</v>
      </c>
      <c r="H74" s="2" t="s">
        <v>1869</v>
      </c>
      <c r="I74" s="2" t="s">
        <v>20</v>
      </c>
      <c r="J74" s="23">
        <v>2500</v>
      </c>
      <c r="K74" s="2" t="s">
        <v>1853</v>
      </c>
      <c r="L74" s="2" t="s">
        <v>1157</v>
      </c>
    </row>
    <row r="75" spans="1:12" x14ac:dyDescent="0.3">
      <c r="A75" s="2" t="s">
        <v>1870</v>
      </c>
      <c r="B75" s="2" t="s">
        <v>1871</v>
      </c>
      <c r="C75" s="2" t="s">
        <v>1872</v>
      </c>
      <c r="D75" s="2" t="s">
        <v>22</v>
      </c>
      <c r="E75" s="2" t="s">
        <v>1873</v>
      </c>
      <c r="F75" s="2" t="s">
        <v>1874</v>
      </c>
      <c r="G75" s="2" t="s">
        <v>29</v>
      </c>
      <c r="H75" s="2" t="s">
        <v>1875</v>
      </c>
      <c r="I75" s="2" t="s">
        <v>20</v>
      </c>
      <c r="J75" s="23">
        <v>1329</v>
      </c>
      <c r="K75" s="2" t="s">
        <v>1853</v>
      </c>
      <c r="L75" s="2" t="s">
        <v>1157</v>
      </c>
    </row>
    <row r="76" spans="1:12" x14ac:dyDescent="0.3">
      <c r="A76" s="2" t="s">
        <v>1876</v>
      </c>
      <c r="B76" s="2" t="s">
        <v>1877</v>
      </c>
      <c r="C76" s="2" t="s">
        <v>1878</v>
      </c>
      <c r="D76" s="2" t="s">
        <v>22</v>
      </c>
      <c r="E76" s="2" t="s">
        <v>1879</v>
      </c>
      <c r="F76" s="2" t="s">
        <v>1880</v>
      </c>
      <c r="G76" s="2" t="s">
        <v>1881</v>
      </c>
      <c r="H76" s="2" t="s">
        <v>1882</v>
      </c>
      <c r="I76" s="2" t="s">
        <v>20</v>
      </c>
      <c r="J76" s="23">
        <v>1370</v>
      </c>
      <c r="K76" s="2" t="s">
        <v>1853</v>
      </c>
      <c r="L76" s="2" t="s">
        <v>1157</v>
      </c>
    </row>
    <row r="77" spans="1:12" x14ac:dyDescent="0.3">
      <c r="A77" s="2" t="s">
        <v>1883</v>
      </c>
      <c r="B77" s="2" t="s">
        <v>1884</v>
      </c>
      <c r="C77" s="2" t="s">
        <v>1885</v>
      </c>
      <c r="D77" s="2" t="s">
        <v>22</v>
      </c>
      <c r="E77" s="2" t="s">
        <v>1795</v>
      </c>
      <c r="F77" s="2" t="s">
        <v>1886</v>
      </c>
      <c r="G77" s="2" t="s">
        <v>29</v>
      </c>
      <c r="H77" s="2" t="s">
        <v>1887</v>
      </c>
      <c r="I77" s="2" t="s">
        <v>20</v>
      </c>
      <c r="J77" s="23">
        <v>2800</v>
      </c>
      <c r="K77" s="2" t="s">
        <v>1853</v>
      </c>
      <c r="L77" s="2" t="s">
        <v>1157</v>
      </c>
    </row>
    <row r="78" spans="1:12" x14ac:dyDescent="0.3">
      <c r="A78" s="2" t="s">
        <v>1888</v>
      </c>
      <c r="B78" s="2" t="s">
        <v>1889</v>
      </c>
      <c r="C78" s="2" t="s">
        <v>1890</v>
      </c>
      <c r="D78" s="2" t="s">
        <v>22</v>
      </c>
      <c r="E78" s="2" t="s">
        <v>1891</v>
      </c>
      <c r="F78" s="2" t="s">
        <v>1892</v>
      </c>
      <c r="G78" s="2" t="s">
        <v>29</v>
      </c>
      <c r="H78" s="2" t="s">
        <v>1893</v>
      </c>
      <c r="I78" s="2" t="s">
        <v>20</v>
      </c>
      <c r="J78" s="23">
        <v>1500</v>
      </c>
      <c r="K78" s="2" t="s">
        <v>1894</v>
      </c>
      <c r="L78" s="2" t="s">
        <v>1157</v>
      </c>
    </row>
    <row r="79" spans="1:12" x14ac:dyDescent="0.3">
      <c r="A79" s="2" t="s">
        <v>1895</v>
      </c>
      <c r="B79" s="2" t="s">
        <v>1896</v>
      </c>
      <c r="C79" s="2" t="s">
        <v>1897</v>
      </c>
      <c r="D79" s="2" t="s">
        <v>22</v>
      </c>
      <c r="E79" s="2" t="s">
        <v>1898</v>
      </c>
      <c r="F79" s="2" t="s">
        <v>1899</v>
      </c>
      <c r="G79" s="2" t="s">
        <v>1900</v>
      </c>
      <c r="H79" s="2" t="s">
        <v>1901</v>
      </c>
      <c r="I79" s="2" t="s">
        <v>20</v>
      </c>
      <c r="J79" s="23">
        <v>2695</v>
      </c>
      <c r="K79" s="2" t="s">
        <v>1894</v>
      </c>
      <c r="L79" s="2" t="s">
        <v>1157</v>
      </c>
    </row>
    <row r="80" spans="1:12" x14ac:dyDescent="0.3">
      <c r="A80" s="2" t="s">
        <v>1902</v>
      </c>
      <c r="B80" s="2" t="s">
        <v>1903</v>
      </c>
      <c r="C80" s="2" t="s">
        <v>1904</v>
      </c>
      <c r="D80" s="2" t="s">
        <v>22</v>
      </c>
      <c r="E80" s="2" t="s">
        <v>74</v>
      </c>
      <c r="F80" s="2" t="s">
        <v>1905</v>
      </c>
      <c r="G80" s="2" t="s">
        <v>1906</v>
      </c>
      <c r="H80" s="2" t="s">
        <v>1907</v>
      </c>
      <c r="I80" s="2" t="s">
        <v>20</v>
      </c>
      <c r="J80" s="23">
        <v>2000</v>
      </c>
      <c r="K80" s="2" t="s">
        <v>1894</v>
      </c>
      <c r="L80" s="2" t="s">
        <v>1157</v>
      </c>
    </row>
    <row r="81" spans="1:12" x14ac:dyDescent="0.3">
      <c r="A81" s="2" t="s">
        <v>1908</v>
      </c>
      <c r="B81" s="2" t="s">
        <v>1909</v>
      </c>
      <c r="C81" s="2" t="s">
        <v>1910</v>
      </c>
      <c r="D81" s="2" t="s">
        <v>22</v>
      </c>
      <c r="E81" s="2" t="s">
        <v>74</v>
      </c>
      <c r="F81" s="2" t="s">
        <v>1911</v>
      </c>
      <c r="G81" s="2" t="s">
        <v>1912</v>
      </c>
      <c r="H81" s="2" t="s">
        <v>1913</v>
      </c>
      <c r="I81" s="2" t="s">
        <v>20</v>
      </c>
      <c r="J81" s="23">
        <v>2150</v>
      </c>
      <c r="K81" s="2" t="s">
        <v>1894</v>
      </c>
      <c r="L81" s="2" t="s">
        <v>1157</v>
      </c>
    </row>
    <row r="82" spans="1:12" x14ac:dyDescent="0.3">
      <c r="A82" s="2" t="s">
        <v>1914</v>
      </c>
      <c r="B82" s="2" t="s">
        <v>1915</v>
      </c>
      <c r="C82" s="2" t="s">
        <v>1916</v>
      </c>
      <c r="D82" s="2" t="s">
        <v>22</v>
      </c>
      <c r="E82" s="2" t="s">
        <v>1917</v>
      </c>
      <c r="F82" s="2" t="s">
        <v>1918</v>
      </c>
      <c r="G82" s="2" t="s">
        <v>1919</v>
      </c>
      <c r="H82" s="2" t="s">
        <v>1920</v>
      </c>
      <c r="I82" s="2" t="s">
        <v>20</v>
      </c>
      <c r="J82" s="23">
        <v>928</v>
      </c>
      <c r="K82" s="2" t="s">
        <v>1894</v>
      </c>
      <c r="L82" s="2" t="s">
        <v>1157</v>
      </c>
    </row>
    <row r="83" spans="1:12" x14ac:dyDescent="0.3">
      <c r="A83" s="2" t="s">
        <v>1921</v>
      </c>
      <c r="B83" s="2" t="s">
        <v>1922</v>
      </c>
      <c r="C83" s="2" t="s">
        <v>1916</v>
      </c>
      <c r="D83" s="2" t="s">
        <v>22</v>
      </c>
      <c r="E83" s="2" t="s">
        <v>1917</v>
      </c>
      <c r="F83" s="2" t="s">
        <v>1923</v>
      </c>
      <c r="G83" s="2" t="s">
        <v>1924</v>
      </c>
      <c r="H83" s="2" t="s">
        <v>1925</v>
      </c>
      <c r="I83" s="2" t="s">
        <v>20</v>
      </c>
      <c r="J83" s="23">
        <v>928</v>
      </c>
      <c r="K83" s="2" t="s">
        <v>1894</v>
      </c>
      <c r="L83" s="2" t="s">
        <v>1157</v>
      </c>
    </row>
    <row r="84" spans="1:12" x14ac:dyDescent="0.3">
      <c r="A84" s="2" t="s">
        <v>1926</v>
      </c>
      <c r="B84" s="2" t="s">
        <v>1927</v>
      </c>
      <c r="C84" s="2" t="s">
        <v>1928</v>
      </c>
      <c r="D84" s="2" t="s">
        <v>22</v>
      </c>
      <c r="E84" s="2" t="s">
        <v>1898</v>
      </c>
      <c r="F84" s="2" t="s">
        <v>1929</v>
      </c>
      <c r="G84" s="2" t="s">
        <v>1930</v>
      </c>
      <c r="H84" s="2" t="s">
        <v>1931</v>
      </c>
      <c r="I84" s="2" t="s">
        <v>20</v>
      </c>
      <c r="J84" s="23">
        <v>3484</v>
      </c>
      <c r="K84" s="2" t="s">
        <v>1894</v>
      </c>
      <c r="L84" s="2" t="s">
        <v>1157</v>
      </c>
    </row>
    <row r="85" spans="1:12" x14ac:dyDescent="0.3">
      <c r="A85" s="2" t="s">
        <v>1932</v>
      </c>
      <c r="B85" s="2" t="s">
        <v>1933</v>
      </c>
      <c r="C85" s="2" t="s">
        <v>1934</v>
      </c>
      <c r="D85" s="2" t="s">
        <v>22</v>
      </c>
      <c r="E85" s="2" t="s">
        <v>29</v>
      </c>
      <c r="F85" s="2" t="s">
        <v>29</v>
      </c>
      <c r="G85" s="2" t="s">
        <v>29</v>
      </c>
      <c r="H85" s="2" t="s">
        <v>1935</v>
      </c>
      <c r="I85" s="2" t="s">
        <v>20</v>
      </c>
      <c r="J85" s="23">
        <v>13000</v>
      </c>
      <c r="K85" s="2" t="s">
        <v>120</v>
      </c>
      <c r="L85" s="2" t="s">
        <v>1157</v>
      </c>
    </row>
    <row r="86" spans="1:12" x14ac:dyDescent="0.3">
      <c r="A86" s="2" t="s">
        <v>1936</v>
      </c>
      <c r="B86" s="2" t="s">
        <v>1937</v>
      </c>
      <c r="C86" s="2" t="s">
        <v>1938</v>
      </c>
      <c r="D86" s="2" t="s">
        <v>22</v>
      </c>
      <c r="E86" s="2" t="s">
        <v>29</v>
      </c>
      <c r="F86" s="2" t="s">
        <v>29</v>
      </c>
      <c r="G86" s="2" t="s">
        <v>1939</v>
      </c>
      <c r="H86" s="2" t="s">
        <v>1940</v>
      </c>
      <c r="I86" s="2" t="s">
        <v>20</v>
      </c>
      <c r="J86" s="23">
        <v>45000</v>
      </c>
      <c r="K86" s="2" t="s">
        <v>120</v>
      </c>
      <c r="L86" s="2" t="s">
        <v>1157</v>
      </c>
    </row>
    <row r="87" spans="1:12" x14ac:dyDescent="0.3">
      <c r="A87" s="2" t="s">
        <v>1941</v>
      </c>
      <c r="B87" s="2" t="s">
        <v>1942</v>
      </c>
      <c r="C87" s="2" t="s">
        <v>1938</v>
      </c>
      <c r="D87" s="2" t="s">
        <v>22</v>
      </c>
      <c r="E87" s="2" t="s">
        <v>29</v>
      </c>
      <c r="F87" s="2" t="s">
        <v>29</v>
      </c>
      <c r="G87" s="2" t="s">
        <v>1943</v>
      </c>
      <c r="H87" s="2" t="s">
        <v>1944</v>
      </c>
      <c r="I87" s="2" t="s">
        <v>20</v>
      </c>
      <c r="J87" s="23">
        <v>45000</v>
      </c>
      <c r="K87" s="2" t="s">
        <v>120</v>
      </c>
      <c r="L87" s="2" t="s">
        <v>1157</v>
      </c>
    </row>
    <row r="88" spans="1:12" x14ac:dyDescent="0.3">
      <c r="A88" s="2" t="s">
        <v>1945</v>
      </c>
      <c r="B88" s="2" t="s">
        <v>1946</v>
      </c>
      <c r="C88" s="2" t="s">
        <v>1938</v>
      </c>
      <c r="D88" s="2" t="s">
        <v>22</v>
      </c>
      <c r="E88" s="2" t="s">
        <v>29</v>
      </c>
      <c r="F88" s="2" t="s">
        <v>29</v>
      </c>
      <c r="G88" s="2" t="s">
        <v>1947</v>
      </c>
      <c r="H88" s="2" t="s">
        <v>1948</v>
      </c>
      <c r="I88" s="2" t="s">
        <v>20</v>
      </c>
      <c r="J88" s="23">
        <v>49000</v>
      </c>
      <c r="K88" s="2" t="s">
        <v>120</v>
      </c>
      <c r="L88" s="2" t="s">
        <v>1157</v>
      </c>
    </row>
    <row r="89" spans="1:12" x14ac:dyDescent="0.3">
      <c r="A89" s="2" t="s">
        <v>1949</v>
      </c>
      <c r="B89" s="2" t="s">
        <v>1950</v>
      </c>
      <c r="C89" s="2" t="s">
        <v>1938</v>
      </c>
      <c r="D89" s="2" t="s">
        <v>22</v>
      </c>
      <c r="E89" s="2" t="s">
        <v>29</v>
      </c>
      <c r="F89" s="2" t="s">
        <v>29</v>
      </c>
      <c r="G89" s="2" t="s">
        <v>1951</v>
      </c>
      <c r="H89" s="2" t="s">
        <v>1952</v>
      </c>
      <c r="I89" s="2" t="s">
        <v>20</v>
      </c>
      <c r="J89" s="23">
        <v>49000</v>
      </c>
      <c r="K89" s="2" t="s">
        <v>120</v>
      </c>
      <c r="L89" s="2" t="s">
        <v>1157</v>
      </c>
    </row>
    <row r="90" spans="1:12" x14ac:dyDescent="0.3">
      <c r="A90" s="2" t="s">
        <v>1953</v>
      </c>
      <c r="B90" s="2" t="s">
        <v>1954</v>
      </c>
      <c r="C90" s="2" t="s">
        <v>1955</v>
      </c>
      <c r="D90" s="2" t="s">
        <v>22</v>
      </c>
      <c r="E90" s="2" t="s">
        <v>29</v>
      </c>
      <c r="F90" s="2" t="s">
        <v>29</v>
      </c>
      <c r="G90" s="2" t="s">
        <v>1956</v>
      </c>
      <c r="H90" s="2" t="s">
        <v>1957</v>
      </c>
      <c r="I90" s="2" t="s">
        <v>20</v>
      </c>
      <c r="J90" s="23">
        <v>48000</v>
      </c>
      <c r="K90" s="2" t="s">
        <v>120</v>
      </c>
      <c r="L90" s="2" t="s">
        <v>1157</v>
      </c>
    </row>
    <row r="91" spans="1:12" x14ac:dyDescent="0.3">
      <c r="A91" s="2" t="s">
        <v>1958</v>
      </c>
      <c r="B91" s="2" t="s">
        <v>1959</v>
      </c>
      <c r="C91" s="2" t="s">
        <v>1960</v>
      </c>
      <c r="D91" s="2" t="s">
        <v>22</v>
      </c>
      <c r="E91" s="2" t="s">
        <v>29</v>
      </c>
      <c r="F91" s="2" t="s">
        <v>29</v>
      </c>
      <c r="G91" s="2" t="s">
        <v>1961</v>
      </c>
      <c r="H91" s="2" t="s">
        <v>1962</v>
      </c>
      <c r="I91" s="2" t="s">
        <v>20</v>
      </c>
      <c r="J91" s="23">
        <v>48000</v>
      </c>
      <c r="K91" s="2" t="s">
        <v>120</v>
      </c>
      <c r="L91" s="2" t="s">
        <v>1157</v>
      </c>
    </row>
    <row r="92" spans="1:12" x14ac:dyDescent="0.3">
      <c r="A92" s="2" t="s">
        <v>1963</v>
      </c>
      <c r="B92" s="2" t="s">
        <v>1964</v>
      </c>
      <c r="C92" s="2" t="s">
        <v>123</v>
      </c>
      <c r="D92" s="2" t="s">
        <v>22</v>
      </c>
      <c r="E92" s="2" t="s">
        <v>1965</v>
      </c>
      <c r="F92" s="2" t="s">
        <v>29</v>
      </c>
      <c r="G92" s="2" t="s">
        <v>1966</v>
      </c>
      <c r="H92" s="2" t="s">
        <v>1967</v>
      </c>
      <c r="I92" s="2" t="s">
        <v>20</v>
      </c>
      <c r="J92" s="23">
        <v>50000</v>
      </c>
      <c r="K92" s="2" t="s">
        <v>120</v>
      </c>
      <c r="L92" s="2" t="s">
        <v>1157</v>
      </c>
    </row>
    <row r="93" spans="1:12" x14ac:dyDescent="0.3">
      <c r="A93" s="2" t="s">
        <v>1968</v>
      </c>
      <c r="B93" s="2" t="s">
        <v>1969</v>
      </c>
      <c r="C93" s="2" t="s">
        <v>1970</v>
      </c>
      <c r="D93" s="2" t="s">
        <v>22</v>
      </c>
      <c r="E93" s="2" t="s">
        <v>29</v>
      </c>
      <c r="F93" s="2" t="s">
        <v>29</v>
      </c>
      <c r="G93" s="2" t="s">
        <v>1971</v>
      </c>
      <c r="H93" s="2" t="s">
        <v>1972</v>
      </c>
      <c r="I93" s="2" t="s">
        <v>20</v>
      </c>
      <c r="J93" s="23">
        <v>40000</v>
      </c>
      <c r="K93" s="2" t="s">
        <v>120</v>
      </c>
      <c r="L93" s="2" t="s">
        <v>1157</v>
      </c>
    </row>
    <row r="94" spans="1:12" x14ac:dyDescent="0.3">
      <c r="A94" s="2" t="s">
        <v>1973</v>
      </c>
      <c r="B94" s="2" t="s">
        <v>1974</v>
      </c>
      <c r="C94" s="2" t="s">
        <v>1970</v>
      </c>
      <c r="D94" s="2" t="s">
        <v>22</v>
      </c>
      <c r="E94" s="2" t="s">
        <v>29</v>
      </c>
      <c r="F94" s="2" t="s">
        <v>29</v>
      </c>
      <c r="G94" s="2" t="s">
        <v>1975</v>
      </c>
      <c r="H94" s="2" t="s">
        <v>1976</v>
      </c>
      <c r="I94" s="2" t="s">
        <v>20</v>
      </c>
      <c r="J94" s="23">
        <v>40000</v>
      </c>
      <c r="K94" s="2" t="s">
        <v>120</v>
      </c>
      <c r="L94" s="2" t="s">
        <v>1157</v>
      </c>
    </row>
    <row r="95" spans="1:12" x14ac:dyDescent="0.3">
      <c r="A95" s="2" t="s">
        <v>1977</v>
      </c>
      <c r="B95" s="2" t="s">
        <v>1978</v>
      </c>
      <c r="C95" s="2" t="s">
        <v>1979</v>
      </c>
      <c r="D95" s="2" t="s">
        <v>22</v>
      </c>
      <c r="E95" s="2" t="s">
        <v>29</v>
      </c>
      <c r="F95" s="2" t="s">
        <v>29</v>
      </c>
      <c r="G95" s="2" t="s">
        <v>1980</v>
      </c>
      <c r="H95" s="2" t="s">
        <v>1981</v>
      </c>
      <c r="I95" s="2" t="s">
        <v>20</v>
      </c>
      <c r="J95" s="23">
        <v>1500</v>
      </c>
      <c r="K95" s="2" t="s">
        <v>120</v>
      </c>
      <c r="L95" s="2" t="s">
        <v>1157</v>
      </c>
    </row>
    <row r="96" spans="1:12" x14ac:dyDescent="0.3">
      <c r="A96" s="2" t="s">
        <v>1982</v>
      </c>
      <c r="B96" s="2" t="s">
        <v>1983</v>
      </c>
      <c r="C96" s="2" t="s">
        <v>1979</v>
      </c>
      <c r="D96" s="2" t="s">
        <v>22</v>
      </c>
      <c r="E96" s="2" t="s">
        <v>29</v>
      </c>
      <c r="F96" s="2" t="s">
        <v>29</v>
      </c>
      <c r="G96" s="2" t="s">
        <v>1984</v>
      </c>
      <c r="H96" s="2" t="s">
        <v>1985</v>
      </c>
      <c r="I96" s="2" t="s">
        <v>20</v>
      </c>
      <c r="J96" s="23">
        <v>1500</v>
      </c>
      <c r="K96" s="2" t="s">
        <v>120</v>
      </c>
      <c r="L96" s="2" t="s">
        <v>1157</v>
      </c>
    </row>
    <row r="97" spans="1:12" x14ac:dyDescent="0.3">
      <c r="A97" s="2" t="s">
        <v>1986</v>
      </c>
      <c r="B97" s="2" t="s">
        <v>1987</v>
      </c>
      <c r="C97" s="2" t="s">
        <v>1520</v>
      </c>
      <c r="D97" s="2" t="s">
        <v>22</v>
      </c>
      <c r="E97" s="2" t="s">
        <v>29</v>
      </c>
      <c r="F97" s="2" t="s">
        <v>29</v>
      </c>
      <c r="G97" s="2" t="s">
        <v>1988</v>
      </c>
      <c r="H97" s="2" t="s">
        <v>1989</v>
      </c>
      <c r="I97" s="2" t="s">
        <v>20</v>
      </c>
      <c r="J97" s="23">
        <v>4000</v>
      </c>
      <c r="K97" s="2" t="s">
        <v>120</v>
      </c>
      <c r="L97" s="2" t="s">
        <v>1157</v>
      </c>
    </row>
    <row r="98" spans="1:12" x14ac:dyDescent="0.3">
      <c r="A98" s="2" t="s">
        <v>1990</v>
      </c>
      <c r="B98" s="2" t="s">
        <v>1991</v>
      </c>
      <c r="C98" s="2" t="s">
        <v>1979</v>
      </c>
      <c r="D98" s="2" t="s">
        <v>22</v>
      </c>
      <c r="E98" s="2" t="s">
        <v>29</v>
      </c>
      <c r="F98" s="2" t="s">
        <v>29</v>
      </c>
      <c r="G98" s="2" t="s">
        <v>1992</v>
      </c>
      <c r="H98" s="2" t="s">
        <v>1993</v>
      </c>
      <c r="I98" s="2" t="s">
        <v>20</v>
      </c>
      <c r="J98" s="23">
        <v>1500</v>
      </c>
      <c r="K98" s="2" t="s">
        <v>120</v>
      </c>
      <c r="L98" s="2" t="s">
        <v>1157</v>
      </c>
    </row>
    <row r="99" spans="1:12" x14ac:dyDescent="0.3">
      <c r="A99" s="2" t="s">
        <v>1994</v>
      </c>
      <c r="B99" s="2" t="s">
        <v>1995</v>
      </c>
      <c r="C99" s="2" t="s">
        <v>1520</v>
      </c>
      <c r="D99" s="2" t="s">
        <v>22</v>
      </c>
      <c r="E99" s="2" t="s">
        <v>29</v>
      </c>
      <c r="F99" s="2" t="s">
        <v>29</v>
      </c>
      <c r="G99" s="2" t="s">
        <v>1996</v>
      </c>
      <c r="H99" s="2" t="s">
        <v>1997</v>
      </c>
      <c r="I99" s="2" t="s">
        <v>20</v>
      </c>
      <c r="J99" s="23">
        <v>2000</v>
      </c>
      <c r="K99" s="2" t="s">
        <v>120</v>
      </c>
      <c r="L99" s="2" t="s">
        <v>1157</v>
      </c>
    </row>
    <row r="100" spans="1:12" x14ac:dyDescent="0.3">
      <c r="A100" s="2" t="s">
        <v>1998</v>
      </c>
      <c r="B100" s="2" t="s">
        <v>1999</v>
      </c>
      <c r="C100" s="2" t="s">
        <v>2000</v>
      </c>
      <c r="D100" s="2" t="s">
        <v>22</v>
      </c>
      <c r="E100" s="2" t="s">
        <v>29</v>
      </c>
      <c r="F100" s="2" t="s">
        <v>29</v>
      </c>
      <c r="G100" s="2" t="s">
        <v>2001</v>
      </c>
      <c r="H100" s="2" t="s">
        <v>2002</v>
      </c>
      <c r="I100" s="2" t="s">
        <v>20</v>
      </c>
      <c r="J100" s="23">
        <v>3500</v>
      </c>
      <c r="K100" s="2" t="s">
        <v>120</v>
      </c>
      <c r="L100" s="2" t="s">
        <v>1157</v>
      </c>
    </row>
    <row r="101" spans="1:12" x14ac:dyDescent="0.3">
      <c r="A101" s="2" t="s">
        <v>2003</v>
      </c>
      <c r="B101" s="2" t="s">
        <v>2004</v>
      </c>
      <c r="C101" s="2" t="s">
        <v>1979</v>
      </c>
      <c r="D101" s="2" t="s">
        <v>22</v>
      </c>
      <c r="E101" s="2" t="s">
        <v>29</v>
      </c>
      <c r="F101" s="2" t="s">
        <v>29</v>
      </c>
      <c r="G101" s="2" t="s">
        <v>2005</v>
      </c>
      <c r="H101" s="2" t="s">
        <v>2006</v>
      </c>
      <c r="I101" s="2" t="s">
        <v>20</v>
      </c>
      <c r="J101" s="23">
        <v>1500</v>
      </c>
      <c r="K101" s="2" t="s">
        <v>120</v>
      </c>
      <c r="L101" s="2" t="s">
        <v>1157</v>
      </c>
    </row>
    <row r="102" spans="1:12" x14ac:dyDescent="0.3">
      <c r="A102" s="2" t="s">
        <v>2007</v>
      </c>
      <c r="B102" s="2" t="s">
        <v>2008</v>
      </c>
      <c r="C102" s="2" t="s">
        <v>148</v>
      </c>
      <c r="D102" s="2" t="s">
        <v>22</v>
      </c>
      <c r="E102" s="2" t="s">
        <v>149</v>
      </c>
      <c r="F102" s="2" t="s">
        <v>29</v>
      </c>
      <c r="G102" s="2" t="s">
        <v>2009</v>
      </c>
      <c r="H102" s="2" t="s">
        <v>2010</v>
      </c>
      <c r="I102" s="2" t="s">
        <v>20</v>
      </c>
      <c r="J102" s="23">
        <v>96000</v>
      </c>
      <c r="K102" s="2" t="s">
        <v>120</v>
      </c>
      <c r="L102" s="2" t="s">
        <v>1157</v>
      </c>
    </row>
    <row r="103" spans="1:12" x14ac:dyDescent="0.3">
      <c r="A103" s="2" t="s">
        <v>2011</v>
      </c>
      <c r="B103" s="2" t="s">
        <v>2012</v>
      </c>
      <c r="C103" s="2" t="s">
        <v>2013</v>
      </c>
      <c r="D103" s="2" t="s">
        <v>22</v>
      </c>
      <c r="E103" s="2" t="s">
        <v>1705</v>
      </c>
      <c r="F103" s="2" t="s">
        <v>2014</v>
      </c>
      <c r="G103" s="2" t="s">
        <v>2015</v>
      </c>
      <c r="H103" s="2" t="s">
        <v>2016</v>
      </c>
      <c r="I103" s="2" t="s">
        <v>20</v>
      </c>
      <c r="J103" s="23">
        <v>4500</v>
      </c>
      <c r="K103" s="2" t="s">
        <v>2017</v>
      </c>
      <c r="L103" s="2" t="s">
        <v>1157</v>
      </c>
    </row>
    <row r="104" spans="1:12" x14ac:dyDescent="0.3">
      <c r="A104" s="2" t="s">
        <v>2018</v>
      </c>
      <c r="B104" s="2" t="s">
        <v>2019</v>
      </c>
      <c r="C104" s="2" t="s">
        <v>2020</v>
      </c>
      <c r="D104" s="2" t="s">
        <v>22</v>
      </c>
      <c r="E104" s="2" t="s">
        <v>74</v>
      </c>
      <c r="F104" s="2" t="s">
        <v>2021</v>
      </c>
      <c r="G104" s="2" t="s">
        <v>2022</v>
      </c>
      <c r="H104" s="2" t="s">
        <v>2023</v>
      </c>
      <c r="I104" s="2" t="s">
        <v>20</v>
      </c>
      <c r="J104" s="23">
        <v>1100</v>
      </c>
      <c r="K104" s="2" t="s">
        <v>2017</v>
      </c>
      <c r="L104" s="2" t="s">
        <v>1157</v>
      </c>
    </row>
    <row r="105" spans="1:12" x14ac:dyDescent="0.3">
      <c r="A105" s="2" t="s">
        <v>2024</v>
      </c>
      <c r="B105" s="2" t="s">
        <v>2025</v>
      </c>
      <c r="C105" s="2" t="s">
        <v>2026</v>
      </c>
      <c r="D105" s="2" t="s">
        <v>22</v>
      </c>
      <c r="E105" s="2" t="s">
        <v>2027</v>
      </c>
      <c r="F105" s="2" t="s">
        <v>2028</v>
      </c>
      <c r="G105" s="2" t="s">
        <v>2029</v>
      </c>
      <c r="H105" s="2" t="s">
        <v>2030</v>
      </c>
      <c r="I105" s="2" t="s">
        <v>20</v>
      </c>
      <c r="J105" s="23">
        <v>2685</v>
      </c>
      <c r="K105" s="2" t="s">
        <v>2017</v>
      </c>
      <c r="L105" s="2" t="s">
        <v>1157</v>
      </c>
    </row>
    <row r="106" spans="1:12" x14ac:dyDescent="0.3">
      <c r="A106" s="2" t="s">
        <v>2031</v>
      </c>
      <c r="B106" s="2" t="s">
        <v>2032</v>
      </c>
      <c r="C106" s="2" t="s">
        <v>2033</v>
      </c>
      <c r="D106" s="2" t="s">
        <v>22</v>
      </c>
      <c r="E106" s="2" t="s">
        <v>2034</v>
      </c>
      <c r="F106" s="2" t="s">
        <v>29</v>
      </c>
      <c r="G106" s="2" t="s">
        <v>29</v>
      </c>
      <c r="H106" s="2" t="s">
        <v>2035</v>
      </c>
      <c r="I106" s="2" t="s">
        <v>20</v>
      </c>
      <c r="J106" s="23">
        <v>0</v>
      </c>
      <c r="K106" s="2" t="s">
        <v>2017</v>
      </c>
      <c r="L106" s="2" t="s">
        <v>1157</v>
      </c>
    </row>
    <row r="107" spans="1:12" x14ac:dyDescent="0.3">
      <c r="A107" s="2" t="s">
        <v>2036</v>
      </c>
      <c r="B107" s="2" t="s">
        <v>2037</v>
      </c>
      <c r="C107" s="2" t="s">
        <v>2038</v>
      </c>
      <c r="D107" s="2" t="s">
        <v>22</v>
      </c>
      <c r="E107" s="2" t="s">
        <v>2039</v>
      </c>
      <c r="F107" s="2" t="s">
        <v>2040</v>
      </c>
      <c r="G107" s="2" t="s">
        <v>2041</v>
      </c>
      <c r="H107" s="2" t="s">
        <v>2042</v>
      </c>
      <c r="I107" s="2" t="s">
        <v>20</v>
      </c>
      <c r="J107" s="23">
        <v>800</v>
      </c>
      <c r="K107" s="2" t="s">
        <v>447</v>
      </c>
      <c r="L107" s="2" t="s">
        <v>1157</v>
      </c>
    </row>
    <row r="108" spans="1:12" x14ac:dyDescent="0.3">
      <c r="A108" s="2" t="s">
        <v>2043</v>
      </c>
      <c r="B108" s="2" t="s">
        <v>2044</v>
      </c>
      <c r="C108" s="2" t="s">
        <v>2045</v>
      </c>
      <c r="D108" s="2" t="s">
        <v>22</v>
      </c>
      <c r="E108" s="2" t="s">
        <v>29</v>
      </c>
      <c r="F108" s="2" t="s">
        <v>29</v>
      </c>
      <c r="G108" s="2" t="s">
        <v>29</v>
      </c>
      <c r="H108" s="2" t="s">
        <v>2046</v>
      </c>
      <c r="I108" s="2" t="s">
        <v>20</v>
      </c>
      <c r="J108" s="23">
        <v>15804</v>
      </c>
      <c r="K108" s="2" t="s">
        <v>110</v>
      </c>
      <c r="L108" s="2" t="s">
        <v>1157</v>
      </c>
    </row>
    <row r="109" spans="1:12" x14ac:dyDescent="0.3">
      <c r="A109" s="2" t="s">
        <v>2047</v>
      </c>
      <c r="B109" s="2" t="s">
        <v>2048</v>
      </c>
      <c r="C109" s="2" t="s">
        <v>2049</v>
      </c>
      <c r="D109" s="2" t="s">
        <v>22</v>
      </c>
      <c r="E109" s="2" t="s">
        <v>2050</v>
      </c>
      <c r="F109" s="2" t="s">
        <v>2051</v>
      </c>
      <c r="G109" s="2" t="s">
        <v>2052</v>
      </c>
      <c r="H109" s="2" t="s">
        <v>2053</v>
      </c>
      <c r="I109" s="2" t="s">
        <v>20</v>
      </c>
      <c r="J109" s="23">
        <v>25844</v>
      </c>
      <c r="K109" s="2" t="s">
        <v>110</v>
      </c>
      <c r="L109" s="2" t="s">
        <v>1157</v>
      </c>
    </row>
    <row r="110" spans="1:12" x14ac:dyDescent="0.3">
      <c r="A110" s="2" t="s">
        <v>2054</v>
      </c>
      <c r="B110" s="2" t="s">
        <v>2055</v>
      </c>
      <c r="C110" s="2" t="s">
        <v>2049</v>
      </c>
      <c r="D110" s="2" t="s">
        <v>22</v>
      </c>
      <c r="E110" s="2" t="s">
        <v>2050</v>
      </c>
      <c r="F110" s="2" t="s">
        <v>2051</v>
      </c>
      <c r="G110" s="2" t="s">
        <v>2056</v>
      </c>
      <c r="H110" s="2" t="s">
        <v>2057</v>
      </c>
      <c r="I110" s="2" t="s">
        <v>20</v>
      </c>
      <c r="J110" s="23">
        <v>25844</v>
      </c>
      <c r="K110" s="2" t="s">
        <v>110</v>
      </c>
      <c r="L110" s="2" t="s">
        <v>1157</v>
      </c>
    </row>
    <row r="111" spans="1:12" x14ac:dyDescent="0.3">
      <c r="A111" s="2" t="s">
        <v>2058</v>
      </c>
      <c r="B111" s="2" t="s">
        <v>2059</v>
      </c>
      <c r="C111" s="2" t="s">
        <v>2049</v>
      </c>
      <c r="D111" s="2" t="s">
        <v>22</v>
      </c>
      <c r="E111" s="2" t="s">
        <v>2050</v>
      </c>
      <c r="F111" s="2" t="s">
        <v>2051</v>
      </c>
      <c r="G111" s="2" t="s">
        <v>2060</v>
      </c>
      <c r="H111" s="2" t="s">
        <v>2061</v>
      </c>
      <c r="I111" s="2" t="s">
        <v>20</v>
      </c>
      <c r="J111" s="23">
        <v>25844</v>
      </c>
      <c r="K111" s="2" t="s">
        <v>110</v>
      </c>
      <c r="L111" s="2" t="s">
        <v>1157</v>
      </c>
    </row>
    <row r="112" spans="1:12" x14ac:dyDescent="0.3">
      <c r="A112" s="2" t="s">
        <v>2062</v>
      </c>
      <c r="B112" s="2" t="s">
        <v>2063</v>
      </c>
      <c r="C112" s="2" t="s">
        <v>2049</v>
      </c>
      <c r="D112" s="2" t="s">
        <v>22</v>
      </c>
      <c r="E112" s="2" t="s">
        <v>2050</v>
      </c>
      <c r="F112" s="2" t="s">
        <v>2051</v>
      </c>
      <c r="G112" s="2" t="s">
        <v>2064</v>
      </c>
      <c r="H112" s="2" t="s">
        <v>2065</v>
      </c>
      <c r="I112" s="2" t="s">
        <v>20</v>
      </c>
      <c r="J112" s="23">
        <v>25844</v>
      </c>
      <c r="K112" s="2" t="s">
        <v>110</v>
      </c>
      <c r="L112" s="2" t="s">
        <v>1157</v>
      </c>
    </row>
    <row r="113" spans="1:12" x14ac:dyDescent="0.3">
      <c r="A113" s="2" t="s">
        <v>2066</v>
      </c>
      <c r="B113" s="2" t="s">
        <v>2067</v>
      </c>
      <c r="C113" s="2" t="s">
        <v>2049</v>
      </c>
      <c r="D113" s="2" t="s">
        <v>22</v>
      </c>
      <c r="E113" s="2" t="s">
        <v>2050</v>
      </c>
      <c r="F113" s="2" t="s">
        <v>2051</v>
      </c>
      <c r="G113" s="2" t="s">
        <v>2068</v>
      </c>
      <c r="H113" s="2" t="s">
        <v>2069</v>
      </c>
      <c r="I113" s="2" t="s">
        <v>20</v>
      </c>
      <c r="J113" s="23">
        <v>25844</v>
      </c>
      <c r="K113" s="2" t="s">
        <v>110</v>
      </c>
      <c r="L113" s="2" t="s">
        <v>1157</v>
      </c>
    </row>
    <row r="114" spans="1:12" x14ac:dyDescent="0.3">
      <c r="A114" s="2" t="s">
        <v>2070</v>
      </c>
      <c r="B114" s="2" t="s">
        <v>2071</v>
      </c>
      <c r="C114" s="2" t="s">
        <v>2049</v>
      </c>
      <c r="D114" s="2" t="s">
        <v>22</v>
      </c>
      <c r="E114" s="2" t="s">
        <v>2050</v>
      </c>
      <c r="F114" s="2" t="s">
        <v>2051</v>
      </c>
      <c r="G114" s="2" t="s">
        <v>2072</v>
      </c>
      <c r="H114" s="2" t="s">
        <v>2073</v>
      </c>
      <c r="I114" s="2" t="s">
        <v>20</v>
      </c>
      <c r="J114" s="23">
        <v>25844</v>
      </c>
      <c r="K114" s="2" t="s">
        <v>110</v>
      </c>
      <c r="L114" s="2" t="s">
        <v>1157</v>
      </c>
    </row>
    <row r="115" spans="1:12" x14ac:dyDescent="0.3">
      <c r="A115" s="2" t="s">
        <v>2074</v>
      </c>
      <c r="B115" s="2" t="s">
        <v>2075</v>
      </c>
      <c r="C115" s="2" t="s">
        <v>2049</v>
      </c>
      <c r="D115" s="2" t="s">
        <v>22</v>
      </c>
      <c r="E115" s="2" t="s">
        <v>2050</v>
      </c>
      <c r="F115" s="2" t="s">
        <v>2051</v>
      </c>
      <c r="G115" s="2" t="s">
        <v>2076</v>
      </c>
      <c r="H115" s="2" t="s">
        <v>2077</v>
      </c>
      <c r="I115" s="2" t="s">
        <v>20</v>
      </c>
      <c r="J115" s="23">
        <v>25844</v>
      </c>
      <c r="K115" s="2" t="s">
        <v>110</v>
      </c>
      <c r="L115" s="2" t="s">
        <v>1157</v>
      </c>
    </row>
    <row r="116" spans="1:12" x14ac:dyDescent="0.3">
      <c r="A116" s="2" t="s">
        <v>2078</v>
      </c>
      <c r="B116" s="2" t="s">
        <v>2079</v>
      </c>
      <c r="C116" s="2" t="s">
        <v>2049</v>
      </c>
      <c r="D116" s="2" t="s">
        <v>22</v>
      </c>
      <c r="E116" s="2" t="s">
        <v>2050</v>
      </c>
      <c r="F116" s="2" t="s">
        <v>2051</v>
      </c>
      <c r="G116" s="2" t="s">
        <v>2080</v>
      </c>
      <c r="H116" s="2" t="s">
        <v>2081</v>
      </c>
      <c r="I116" s="2" t="s">
        <v>20</v>
      </c>
      <c r="J116" s="23">
        <v>25844</v>
      </c>
      <c r="K116" s="2" t="s">
        <v>110</v>
      </c>
      <c r="L116" s="2" t="s">
        <v>1157</v>
      </c>
    </row>
    <row r="117" spans="1:12" x14ac:dyDescent="0.3">
      <c r="A117" s="2" t="s">
        <v>2082</v>
      </c>
      <c r="B117" s="2" t="s">
        <v>2083</v>
      </c>
      <c r="C117" s="2" t="s">
        <v>2084</v>
      </c>
      <c r="D117" s="2" t="s">
        <v>22</v>
      </c>
      <c r="E117" s="2" t="s">
        <v>2085</v>
      </c>
      <c r="F117" s="2" t="s">
        <v>2086</v>
      </c>
      <c r="G117" s="2" t="s">
        <v>2087</v>
      </c>
      <c r="H117" s="2" t="s">
        <v>2088</v>
      </c>
      <c r="I117" s="2" t="s">
        <v>20</v>
      </c>
      <c r="J117" s="23">
        <v>1500</v>
      </c>
      <c r="K117" s="2" t="s">
        <v>110</v>
      </c>
      <c r="L117" s="2" t="s">
        <v>1157</v>
      </c>
    </row>
    <row r="118" spans="1:12" x14ac:dyDescent="0.3">
      <c r="A118" s="2" t="s">
        <v>2089</v>
      </c>
      <c r="B118" s="2" t="s">
        <v>2090</v>
      </c>
      <c r="C118" s="2" t="s">
        <v>2084</v>
      </c>
      <c r="D118" s="2" t="s">
        <v>22</v>
      </c>
      <c r="E118" s="2" t="s">
        <v>2085</v>
      </c>
      <c r="F118" s="2" t="s">
        <v>2091</v>
      </c>
      <c r="G118" s="2" t="s">
        <v>2092</v>
      </c>
      <c r="H118" s="2" t="s">
        <v>2093</v>
      </c>
      <c r="I118" s="2" t="s">
        <v>20</v>
      </c>
      <c r="J118" s="23">
        <v>1500</v>
      </c>
      <c r="K118" s="2" t="s">
        <v>110</v>
      </c>
      <c r="L118" s="2" t="s">
        <v>1157</v>
      </c>
    </row>
    <row r="119" spans="1:12" x14ac:dyDescent="0.3">
      <c r="A119" s="2" t="s">
        <v>2094</v>
      </c>
      <c r="B119" s="2" t="s">
        <v>2095</v>
      </c>
      <c r="C119" s="2" t="s">
        <v>2096</v>
      </c>
      <c r="D119" s="2" t="s">
        <v>22</v>
      </c>
      <c r="E119" s="2" t="s">
        <v>2097</v>
      </c>
      <c r="F119" s="2" t="s">
        <v>29</v>
      </c>
      <c r="G119" s="2" t="s">
        <v>2098</v>
      </c>
      <c r="H119" s="2" t="s">
        <v>2099</v>
      </c>
      <c r="I119" s="2" t="s">
        <v>20</v>
      </c>
      <c r="J119" s="23">
        <v>37304</v>
      </c>
      <c r="K119" s="2" t="s">
        <v>110</v>
      </c>
      <c r="L119" s="2" t="s">
        <v>1157</v>
      </c>
    </row>
    <row r="120" spans="1:12" x14ac:dyDescent="0.3">
      <c r="A120" s="2" t="s">
        <v>2100</v>
      </c>
      <c r="B120" s="2" t="s">
        <v>2101</v>
      </c>
      <c r="C120" s="2" t="s">
        <v>2102</v>
      </c>
      <c r="D120" s="2" t="s">
        <v>22</v>
      </c>
      <c r="E120" s="2" t="s">
        <v>1898</v>
      </c>
      <c r="F120" s="2" t="s">
        <v>1899</v>
      </c>
      <c r="G120" s="2" t="s">
        <v>2103</v>
      </c>
      <c r="H120" s="2" t="s">
        <v>2104</v>
      </c>
      <c r="I120" s="2" t="s">
        <v>20</v>
      </c>
      <c r="J120" s="23">
        <v>2000</v>
      </c>
      <c r="K120" s="2" t="s">
        <v>110</v>
      </c>
      <c r="L120" s="2" t="s">
        <v>1157</v>
      </c>
    </row>
    <row r="121" spans="1:12" x14ac:dyDescent="0.3">
      <c r="A121" s="2" t="s">
        <v>2105</v>
      </c>
      <c r="B121" s="2" t="s">
        <v>2106</v>
      </c>
      <c r="C121" s="2" t="s">
        <v>2107</v>
      </c>
      <c r="D121" s="2" t="s">
        <v>22</v>
      </c>
      <c r="E121" s="2" t="s">
        <v>2108</v>
      </c>
      <c r="F121" s="2" t="s">
        <v>2108</v>
      </c>
      <c r="G121" s="2" t="s">
        <v>2109</v>
      </c>
      <c r="H121" s="2" t="s">
        <v>2110</v>
      </c>
      <c r="I121" s="2" t="s">
        <v>20</v>
      </c>
      <c r="J121" s="23">
        <v>41613</v>
      </c>
      <c r="K121" s="2" t="s">
        <v>110</v>
      </c>
      <c r="L121" s="2" t="s">
        <v>1157</v>
      </c>
    </row>
    <row r="122" spans="1:12" x14ac:dyDescent="0.3">
      <c r="A122" s="2" t="s">
        <v>2111</v>
      </c>
      <c r="B122" s="2" t="s">
        <v>2112</v>
      </c>
      <c r="C122" s="2" t="s">
        <v>2107</v>
      </c>
      <c r="D122" s="2" t="s">
        <v>22</v>
      </c>
      <c r="E122" s="2" t="s">
        <v>2108</v>
      </c>
      <c r="F122" s="2" t="s">
        <v>2108</v>
      </c>
      <c r="G122" s="2" t="s">
        <v>2113</v>
      </c>
      <c r="H122" s="2" t="s">
        <v>2114</v>
      </c>
      <c r="I122" s="2" t="s">
        <v>20</v>
      </c>
      <c r="J122" s="23">
        <v>41613</v>
      </c>
      <c r="K122" s="2" t="s">
        <v>110</v>
      </c>
      <c r="L122" s="2" t="s">
        <v>1157</v>
      </c>
    </row>
    <row r="123" spans="1:12" x14ac:dyDescent="0.3">
      <c r="A123" s="2" t="s">
        <v>2115</v>
      </c>
      <c r="B123" s="2" t="s">
        <v>2116</v>
      </c>
      <c r="C123" s="2" t="s">
        <v>2117</v>
      </c>
      <c r="D123" s="2" t="s">
        <v>22</v>
      </c>
      <c r="E123" s="2" t="s">
        <v>2108</v>
      </c>
      <c r="F123" s="2" t="s">
        <v>2108</v>
      </c>
      <c r="G123" s="2" t="s">
        <v>2118</v>
      </c>
      <c r="H123" s="2" t="s">
        <v>2119</v>
      </c>
      <c r="I123" s="2" t="s">
        <v>20</v>
      </c>
      <c r="J123" s="23">
        <v>48598</v>
      </c>
      <c r="K123" s="2" t="s">
        <v>110</v>
      </c>
      <c r="L123" s="2" t="s">
        <v>1157</v>
      </c>
    </row>
    <row r="124" spans="1:12" x14ac:dyDescent="0.3">
      <c r="A124" s="2" t="s">
        <v>2120</v>
      </c>
      <c r="B124" s="2" t="s">
        <v>2121</v>
      </c>
      <c r="C124" s="2" t="s">
        <v>2122</v>
      </c>
      <c r="D124" s="2" t="s">
        <v>22</v>
      </c>
      <c r="E124" s="2" t="s">
        <v>1891</v>
      </c>
      <c r="F124" s="2" t="s">
        <v>1892</v>
      </c>
      <c r="G124" s="2" t="s">
        <v>29</v>
      </c>
      <c r="H124" s="2" t="s">
        <v>2123</v>
      </c>
      <c r="I124" s="2" t="s">
        <v>20</v>
      </c>
      <c r="J124" s="23">
        <v>5255</v>
      </c>
      <c r="K124" s="2" t="s">
        <v>110</v>
      </c>
      <c r="L124" s="2" t="s">
        <v>1157</v>
      </c>
    </row>
    <row r="125" spans="1:12" x14ac:dyDescent="0.3">
      <c r="A125" s="2" t="s">
        <v>2124</v>
      </c>
      <c r="B125" s="2" t="s">
        <v>2125</v>
      </c>
      <c r="C125" s="2" t="s">
        <v>2126</v>
      </c>
      <c r="D125" s="2" t="s">
        <v>22</v>
      </c>
      <c r="E125" s="2" t="s">
        <v>1891</v>
      </c>
      <c r="F125" s="2" t="s">
        <v>2127</v>
      </c>
      <c r="G125" s="2" t="s">
        <v>22</v>
      </c>
      <c r="H125" s="2" t="s">
        <v>2128</v>
      </c>
      <c r="I125" s="2" t="s">
        <v>20</v>
      </c>
      <c r="J125" s="23">
        <v>0</v>
      </c>
      <c r="K125" s="2" t="s">
        <v>110</v>
      </c>
      <c r="L125" s="2" t="s">
        <v>1157</v>
      </c>
    </row>
    <row r="126" spans="1:12" x14ac:dyDescent="0.3">
      <c r="A126" s="2" t="s">
        <v>2129</v>
      </c>
      <c r="B126" s="2" t="s">
        <v>2130</v>
      </c>
      <c r="C126" s="2" t="s">
        <v>2131</v>
      </c>
      <c r="D126" s="2" t="s">
        <v>22</v>
      </c>
      <c r="E126" s="2" t="s">
        <v>1891</v>
      </c>
      <c r="F126" s="2" t="s">
        <v>1892</v>
      </c>
      <c r="G126" s="2" t="s">
        <v>22</v>
      </c>
      <c r="H126" s="2" t="s">
        <v>2132</v>
      </c>
      <c r="I126" s="2" t="s">
        <v>20</v>
      </c>
      <c r="J126" s="23">
        <v>5255</v>
      </c>
      <c r="K126" s="2" t="s">
        <v>110</v>
      </c>
      <c r="L126" s="2" t="s">
        <v>1157</v>
      </c>
    </row>
    <row r="127" spans="1:12" x14ac:dyDescent="0.3">
      <c r="A127" s="2" t="s">
        <v>2133</v>
      </c>
      <c r="B127" s="2" t="s">
        <v>2134</v>
      </c>
      <c r="C127" s="2" t="s">
        <v>2126</v>
      </c>
      <c r="D127" s="2" t="s">
        <v>22</v>
      </c>
      <c r="E127" s="2" t="s">
        <v>1891</v>
      </c>
      <c r="F127" s="2" t="s">
        <v>2127</v>
      </c>
      <c r="G127" s="2" t="s">
        <v>22</v>
      </c>
      <c r="H127" s="2" t="s">
        <v>2135</v>
      </c>
      <c r="I127" s="2" t="s">
        <v>20</v>
      </c>
      <c r="J127" s="23">
        <v>0</v>
      </c>
      <c r="K127" s="2" t="s">
        <v>110</v>
      </c>
      <c r="L127" s="2" t="s">
        <v>1157</v>
      </c>
    </row>
    <row r="128" spans="1:12" x14ac:dyDescent="0.3">
      <c r="A128" s="2" t="s">
        <v>2136</v>
      </c>
      <c r="B128" s="2" t="s">
        <v>2137</v>
      </c>
      <c r="C128" s="2" t="s">
        <v>2138</v>
      </c>
      <c r="D128" s="2" t="s">
        <v>22</v>
      </c>
      <c r="E128" s="2" t="s">
        <v>29</v>
      </c>
      <c r="F128" s="2" t="s">
        <v>29</v>
      </c>
      <c r="G128" s="2" t="s">
        <v>2139</v>
      </c>
      <c r="H128" s="2" t="s">
        <v>2140</v>
      </c>
      <c r="I128" s="2" t="s">
        <v>20</v>
      </c>
      <c r="J128" s="23">
        <v>15935</v>
      </c>
      <c r="K128" s="2" t="s">
        <v>110</v>
      </c>
      <c r="L128" s="2" t="s">
        <v>1157</v>
      </c>
    </row>
    <row r="129" spans="1:12" x14ac:dyDescent="0.3">
      <c r="A129" s="2" t="s">
        <v>2141</v>
      </c>
      <c r="B129" s="2" t="s">
        <v>2142</v>
      </c>
      <c r="C129" s="2" t="s">
        <v>2138</v>
      </c>
      <c r="D129" s="2" t="s">
        <v>22</v>
      </c>
      <c r="E129" s="2" t="s">
        <v>29</v>
      </c>
      <c r="F129" s="2" t="s">
        <v>29</v>
      </c>
      <c r="G129" s="2" t="s">
        <v>2143</v>
      </c>
      <c r="H129" s="2" t="s">
        <v>2144</v>
      </c>
      <c r="I129" s="2" t="s">
        <v>20</v>
      </c>
      <c r="J129" s="23">
        <v>15935</v>
      </c>
      <c r="K129" s="2" t="s">
        <v>110</v>
      </c>
      <c r="L129" s="2" t="s">
        <v>1157</v>
      </c>
    </row>
    <row r="130" spans="1:12" x14ac:dyDescent="0.3">
      <c r="A130" s="2" t="s">
        <v>2145</v>
      </c>
      <c r="B130" s="2" t="s">
        <v>2146</v>
      </c>
      <c r="C130" s="2" t="s">
        <v>2138</v>
      </c>
      <c r="D130" s="2" t="s">
        <v>22</v>
      </c>
      <c r="E130" s="2" t="s">
        <v>29</v>
      </c>
      <c r="F130" s="2" t="s">
        <v>29</v>
      </c>
      <c r="G130" s="2" t="s">
        <v>2147</v>
      </c>
      <c r="H130" s="2" t="s">
        <v>2148</v>
      </c>
      <c r="I130" s="2" t="s">
        <v>20</v>
      </c>
      <c r="J130" s="23">
        <v>15935</v>
      </c>
      <c r="K130" s="2" t="s">
        <v>110</v>
      </c>
      <c r="L130" s="2" t="s">
        <v>1157</v>
      </c>
    </row>
    <row r="131" spans="1:12" x14ac:dyDescent="0.3">
      <c r="A131" s="2" t="s">
        <v>2149</v>
      </c>
      <c r="B131" s="2" t="s">
        <v>2150</v>
      </c>
      <c r="C131" s="2" t="s">
        <v>2138</v>
      </c>
      <c r="D131" s="2" t="s">
        <v>22</v>
      </c>
      <c r="E131" s="2" t="s">
        <v>29</v>
      </c>
      <c r="F131" s="2" t="s">
        <v>29</v>
      </c>
      <c r="G131" s="2" t="s">
        <v>2151</v>
      </c>
      <c r="H131" s="2" t="s">
        <v>2152</v>
      </c>
      <c r="I131" s="2" t="s">
        <v>20</v>
      </c>
      <c r="J131" s="23">
        <v>15935</v>
      </c>
      <c r="K131" s="2" t="s">
        <v>110</v>
      </c>
      <c r="L131" s="2" t="s">
        <v>1157</v>
      </c>
    </row>
    <row r="132" spans="1:12" x14ac:dyDescent="0.3">
      <c r="A132" s="2" t="s">
        <v>2153</v>
      </c>
      <c r="B132" s="2" t="s">
        <v>2154</v>
      </c>
      <c r="C132" s="2" t="s">
        <v>2138</v>
      </c>
      <c r="D132" s="2" t="s">
        <v>22</v>
      </c>
      <c r="E132" s="2" t="s">
        <v>29</v>
      </c>
      <c r="F132" s="2" t="s">
        <v>29</v>
      </c>
      <c r="G132" s="2" t="s">
        <v>2155</v>
      </c>
      <c r="H132" s="2" t="s">
        <v>2156</v>
      </c>
      <c r="I132" s="2" t="s">
        <v>20</v>
      </c>
      <c r="J132" s="23">
        <v>15935</v>
      </c>
      <c r="K132" s="2" t="s">
        <v>110</v>
      </c>
      <c r="L132" s="2" t="s">
        <v>1157</v>
      </c>
    </row>
    <row r="133" spans="1:12" x14ac:dyDescent="0.3">
      <c r="A133" s="2" t="s">
        <v>2157</v>
      </c>
      <c r="B133" s="2" t="s">
        <v>2158</v>
      </c>
      <c r="C133" s="2" t="s">
        <v>2138</v>
      </c>
      <c r="D133" s="2" t="s">
        <v>22</v>
      </c>
      <c r="E133" s="2" t="s">
        <v>29</v>
      </c>
      <c r="F133" s="2" t="s">
        <v>29</v>
      </c>
      <c r="G133" s="2" t="s">
        <v>2159</v>
      </c>
      <c r="H133" s="2" t="s">
        <v>2160</v>
      </c>
      <c r="I133" s="2" t="s">
        <v>20</v>
      </c>
      <c r="J133" s="23">
        <v>15935</v>
      </c>
      <c r="K133" s="2" t="s">
        <v>110</v>
      </c>
      <c r="L133" s="2" t="s">
        <v>1157</v>
      </c>
    </row>
    <row r="134" spans="1:12" x14ac:dyDescent="0.3">
      <c r="A134" s="2" t="s">
        <v>2161</v>
      </c>
      <c r="B134" s="2" t="s">
        <v>2162</v>
      </c>
      <c r="C134" s="2" t="s">
        <v>2138</v>
      </c>
      <c r="D134" s="2" t="s">
        <v>22</v>
      </c>
      <c r="E134" s="2" t="s">
        <v>29</v>
      </c>
      <c r="F134" s="2" t="s">
        <v>29</v>
      </c>
      <c r="G134" s="2" t="s">
        <v>2163</v>
      </c>
      <c r="H134" s="2" t="s">
        <v>2164</v>
      </c>
      <c r="I134" s="2" t="s">
        <v>20</v>
      </c>
      <c r="J134" s="23">
        <v>15935</v>
      </c>
      <c r="K134" s="2" t="s">
        <v>110</v>
      </c>
      <c r="L134" s="2" t="s">
        <v>1157</v>
      </c>
    </row>
    <row r="135" spans="1:12" x14ac:dyDescent="0.3">
      <c r="A135" s="2" t="s">
        <v>2165</v>
      </c>
      <c r="B135" s="2" t="s">
        <v>2166</v>
      </c>
      <c r="C135" s="2" t="s">
        <v>2138</v>
      </c>
      <c r="D135" s="2" t="s">
        <v>22</v>
      </c>
      <c r="E135" s="2" t="s">
        <v>29</v>
      </c>
      <c r="F135" s="2" t="s">
        <v>29</v>
      </c>
      <c r="G135" s="2" t="s">
        <v>2167</v>
      </c>
      <c r="H135" s="2" t="s">
        <v>2168</v>
      </c>
      <c r="I135" s="2" t="s">
        <v>20</v>
      </c>
      <c r="J135" s="23">
        <v>15935</v>
      </c>
      <c r="K135" s="2" t="s">
        <v>110</v>
      </c>
      <c r="L135" s="2" t="s">
        <v>1157</v>
      </c>
    </row>
    <row r="136" spans="1:12" x14ac:dyDescent="0.3">
      <c r="A136" s="2" t="s">
        <v>2169</v>
      </c>
      <c r="B136" s="2" t="s">
        <v>2170</v>
      </c>
      <c r="C136" s="2" t="s">
        <v>2138</v>
      </c>
      <c r="D136" s="2" t="s">
        <v>22</v>
      </c>
      <c r="E136" s="2" t="s">
        <v>29</v>
      </c>
      <c r="F136" s="2" t="s">
        <v>29</v>
      </c>
      <c r="G136" s="2" t="s">
        <v>2171</v>
      </c>
      <c r="H136" s="2" t="s">
        <v>2172</v>
      </c>
      <c r="I136" s="2" t="s">
        <v>20</v>
      </c>
      <c r="J136" s="23">
        <v>15935</v>
      </c>
      <c r="K136" s="2" t="s">
        <v>110</v>
      </c>
      <c r="L136" s="2" t="s">
        <v>1157</v>
      </c>
    </row>
    <row r="137" spans="1:12" x14ac:dyDescent="0.3">
      <c r="A137" s="2" t="s">
        <v>2173</v>
      </c>
      <c r="B137" s="2" t="s">
        <v>2174</v>
      </c>
      <c r="C137" s="2" t="s">
        <v>2138</v>
      </c>
      <c r="D137" s="2" t="s">
        <v>22</v>
      </c>
      <c r="E137" s="2" t="s">
        <v>29</v>
      </c>
      <c r="F137" s="2" t="s">
        <v>29</v>
      </c>
      <c r="G137" s="2" t="s">
        <v>2175</v>
      </c>
      <c r="H137" s="2" t="s">
        <v>2176</v>
      </c>
      <c r="I137" s="2" t="s">
        <v>20</v>
      </c>
      <c r="J137" s="23">
        <v>15935</v>
      </c>
      <c r="K137" s="2" t="s">
        <v>110</v>
      </c>
      <c r="L137" s="2" t="s">
        <v>1157</v>
      </c>
    </row>
    <row r="138" spans="1:12" x14ac:dyDescent="0.3">
      <c r="A138" s="2" t="s">
        <v>2177</v>
      </c>
      <c r="B138" s="2" t="s">
        <v>2178</v>
      </c>
      <c r="C138" s="2" t="s">
        <v>2138</v>
      </c>
      <c r="D138" s="2" t="s">
        <v>22</v>
      </c>
      <c r="E138" s="2" t="s">
        <v>29</v>
      </c>
      <c r="F138" s="2" t="s">
        <v>29</v>
      </c>
      <c r="G138" s="2" t="s">
        <v>2179</v>
      </c>
      <c r="H138" s="2" t="s">
        <v>2180</v>
      </c>
      <c r="I138" s="2" t="s">
        <v>20</v>
      </c>
      <c r="J138" s="23">
        <v>15935</v>
      </c>
      <c r="K138" s="2" t="s">
        <v>110</v>
      </c>
      <c r="L138" s="2" t="s">
        <v>1157</v>
      </c>
    </row>
    <row r="139" spans="1:12" x14ac:dyDescent="0.3">
      <c r="A139" s="2" t="s">
        <v>2181</v>
      </c>
      <c r="B139" s="2" t="s">
        <v>2182</v>
      </c>
      <c r="C139" s="2" t="s">
        <v>2138</v>
      </c>
      <c r="D139" s="2" t="s">
        <v>22</v>
      </c>
      <c r="E139" s="2" t="s">
        <v>29</v>
      </c>
      <c r="F139" s="2" t="s">
        <v>29</v>
      </c>
      <c r="G139" s="2" t="s">
        <v>2183</v>
      </c>
      <c r="H139" s="2" t="s">
        <v>2184</v>
      </c>
      <c r="I139" s="2" t="s">
        <v>20</v>
      </c>
      <c r="J139" s="23">
        <v>15935</v>
      </c>
      <c r="K139" s="2" t="s">
        <v>110</v>
      </c>
      <c r="L139" s="2" t="s">
        <v>1157</v>
      </c>
    </row>
    <row r="140" spans="1:12" x14ac:dyDescent="0.3">
      <c r="A140" s="2" t="s">
        <v>2185</v>
      </c>
      <c r="B140" s="2" t="s">
        <v>2186</v>
      </c>
      <c r="C140" s="2" t="s">
        <v>2138</v>
      </c>
      <c r="D140" s="2" t="s">
        <v>22</v>
      </c>
      <c r="E140" s="2" t="s">
        <v>29</v>
      </c>
      <c r="F140" s="2" t="s">
        <v>29</v>
      </c>
      <c r="G140" s="2" t="s">
        <v>2187</v>
      </c>
      <c r="H140" s="2" t="s">
        <v>2188</v>
      </c>
      <c r="I140" s="2" t="s">
        <v>20</v>
      </c>
      <c r="J140" s="23">
        <v>15435</v>
      </c>
      <c r="K140" s="2" t="s">
        <v>110</v>
      </c>
      <c r="L140" s="2" t="s">
        <v>1157</v>
      </c>
    </row>
    <row r="141" spans="1:12" x14ac:dyDescent="0.3">
      <c r="A141" s="2" t="s">
        <v>2189</v>
      </c>
      <c r="B141" s="2" t="s">
        <v>2190</v>
      </c>
      <c r="C141" s="2" t="s">
        <v>2138</v>
      </c>
      <c r="D141" s="2" t="s">
        <v>22</v>
      </c>
      <c r="E141" s="2" t="s">
        <v>29</v>
      </c>
      <c r="F141" s="2" t="s">
        <v>29</v>
      </c>
      <c r="G141" s="2" t="s">
        <v>2191</v>
      </c>
      <c r="H141" s="2" t="s">
        <v>2192</v>
      </c>
      <c r="I141" s="2" t="s">
        <v>20</v>
      </c>
      <c r="J141" s="23">
        <v>15435</v>
      </c>
      <c r="K141" s="2" t="s">
        <v>110</v>
      </c>
      <c r="L141" s="2" t="s">
        <v>1157</v>
      </c>
    </row>
    <row r="142" spans="1:12" x14ac:dyDescent="0.3">
      <c r="A142" s="2" t="s">
        <v>2193</v>
      </c>
      <c r="B142" s="2" t="s">
        <v>2194</v>
      </c>
      <c r="C142" s="2" t="s">
        <v>2138</v>
      </c>
      <c r="D142" s="2" t="s">
        <v>22</v>
      </c>
      <c r="E142" s="2" t="s">
        <v>29</v>
      </c>
      <c r="F142" s="2" t="s">
        <v>29</v>
      </c>
      <c r="G142" s="2" t="s">
        <v>2195</v>
      </c>
      <c r="H142" s="2" t="s">
        <v>2196</v>
      </c>
      <c r="I142" s="2" t="s">
        <v>20</v>
      </c>
      <c r="J142" s="23">
        <v>15435</v>
      </c>
      <c r="K142" s="2" t="s">
        <v>110</v>
      </c>
      <c r="L142" s="2" t="s">
        <v>1157</v>
      </c>
    </row>
    <row r="143" spans="1:12" x14ac:dyDescent="0.3">
      <c r="A143" s="2" t="s">
        <v>2197</v>
      </c>
      <c r="B143" s="2" t="s">
        <v>2198</v>
      </c>
      <c r="C143" s="2" t="s">
        <v>2138</v>
      </c>
      <c r="D143" s="2" t="s">
        <v>22</v>
      </c>
      <c r="E143" s="2" t="s">
        <v>29</v>
      </c>
      <c r="F143" s="2" t="s">
        <v>29</v>
      </c>
      <c r="G143" s="2" t="s">
        <v>2199</v>
      </c>
      <c r="H143" s="2" t="s">
        <v>2200</v>
      </c>
      <c r="I143" s="2" t="s">
        <v>20</v>
      </c>
      <c r="J143" s="23">
        <v>15435</v>
      </c>
      <c r="K143" s="2" t="s">
        <v>110</v>
      </c>
      <c r="L143" s="2" t="s">
        <v>1157</v>
      </c>
    </row>
    <row r="144" spans="1:12" x14ac:dyDescent="0.3">
      <c r="A144" s="2" t="s">
        <v>2201</v>
      </c>
      <c r="B144" s="2" t="s">
        <v>2202</v>
      </c>
      <c r="C144" s="2" t="s">
        <v>2138</v>
      </c>
      <c r="D144" s="2" t="s">
        <v>22</v>
      </c>
      <c r="E144" s="2" t="s">
        <v>29</v>
      </c>
      <c r="F144" s="2" t="s">
        <v>29</v>
      </c>
      <c r="G144" s="2" t="s">
        <v>2203</v>
      </c>
      <c r="H144" s="2" t="s">
        <v>2204</v>
      </c>
      <c r="I144" s="2" t="s">
        <v>20</v>
      </c>
      <c r="J144" s="23">
        <v>15435</v>
      </c>
      <c r="K144" s="2" t="s">
        <v>110</v>
      </c>
      <c r="L144" s="2" t="s">
        <v>1157</v>
      </c>
    </row>
    <row r="145" spans="1:12" x14ac:dyDescent="0.3">
      <c r="A145" s="2" t="s">
        <v>2205</v>
      </c>
      <c r="B145" s="2" t="s">
        <v>2206</v>
      </c>
      <c r="C145" s="2" t="s">
        <v>2138</v>
      </c>
      <c r="D145" s="2" t="s">
        <v>22</v>
      </c>
      <c r="E145" s="2" t="s">
        <v>29</v>
      </c>
      <c r="F145" s="2" t="s">
        <v>29</v>
      </c>
      <c r="G145" s="2" t="s">
        <v>2207</v>
      </c>
      <c r="H145" s="2" t="s">
        <v>2208</v>
      </c>
      <c r="I145" s="2" t="s">
        <v>20</v>
      </c>
      <c r="J145" s="23">
        <v>15435</v>
      </c>
      <c r="K145" s="2" t="s">
        <v>110</v>
      </c>
      <c r="L145" s="2" t="s">
        <v>1157</v>
      </c>
    </row>
    <row r="146" spans="1:12" x14ac:dyDescent="0.3">
      <c r="A146" s="2" t="s">
        <v>2209</v>
      </c>
      <c r="B146" s="2" t="s">
        <v>2210</v>
      </c>
      <c r="C146" s="2" t="s">
        <v>2138</v>
      </c>
      <c r="D146" s="2" t="s">
        <v>22</v>
      </c>
      <c r="E146" s="2" t="s">
        <v>29</v>
      </c>
      <c r="F146" s="2" t="s">
        <v>29</v>
      </c>
      <c r="G146" s="2" t="s">
        <v>2211</v>
      </c>
      <c r="H146" s="2" t="s">
        <v>2212</v>
      </c>
      <c r="I146" s="2" t="s">
        <v>20</v>
      </c>
      <c r="J146" s="23">
        <v>15435</v>
      </c>
      <c r="K146" s="2" t="s">
        <v>110</v>
      </c>
      <c r="L146" s="2" t="s">
        <v>1157</v>
      </c>
    </row>
    <row r="147" spans="1:12" x14ac:dyDescent="0.3">
      <c r="A147" s="2" t="s">
        <v>2213</v>
      </c>
      <c r="B147" s="2" t="s">
        <v>2214</v>
      </c>
      <c r="C147" s="2" t="s">
        <v>2138</v>
      </c>
      <c r="D147" s="2" t="s">
        <v>22</v>
      </c>
      <c r="E147" s="2" t="s">
        <v>29</v>
      </c>
      <c r="F147" s="2" t="s">
        <v>29</v>
      </c>
      <c r="G147" s="2" t="s">
        <v>2215</v>
      </c>
      <c r="H147" s="2" t="s">
        <v>2216</v>
      </c>
      <c r="I147" s="2" t="s">
        <v>20</v>
      </c>
      <c r="J147" s="23">
        <v>15435</v>
      </c>
      <c r="K147" s="2" t="s">
        <v>110</v>
      </c>
      <c r="L147" s="2" t="s">
        <v>1157</v>
      </c>
    </row>
    <row r="148" spans="1:12" x14ac:dyDescent="0.3">
      <c r="A148" s="2" t="s">
        <v>2217</v>
      </c>
      <c r="B148" s="2" t="s">
        <v>2218</v>
      </c>
      <c r="C148" s="2" t="s">
        <v>2138</v>
      </c>
      <c r="D148" s="2" t="s">
        <v>22</v>
      </c>
      <c r="E148" s="2" t="s">
        <v>29</v>
      </c>
      <c r="F148" s="2" t="s">
        <v>29</v>
      </c>
      <c r="G148" s="2" t="s">
        <v>2219</v>
      </c>
      <c r="H148" s="2" t="s">
        <v>2220</v>
      </c>
      <c r="I148" s="2" t="s">
        <v>20</v>
      </c>
      <c r="J148" s="23">
        <v>15435</v>
      </c>
      <c r="K148" s="2" t="s">
        <v>110</v>
      </c>
      <c r="L148" s="2" t="s">
        <v>1157</v>
      </c>
    </row>
    <row r="149" spans="1:12" x14ac:dyDescent="0.3">
      <c r="A149" s="2" t="s">
        <v>2221</v>
      </c>
      <c r="B149" s="2" t="s">
        <v>2222</v>
      </c>
      <c r="C149" s="2" t="s">
        <v>2138</v>
      </c>
      <c r="D149" s="2" t="s">
        <v>22</v>
      </c>
      <c r="E149" s="2" t="s">
        <v>29</v>
      </c>
      <c r="F149" s="2" t="s">
        <v>29</v>
      </c>
      <c r="G149" s="2" t="s">
        <v>2223</v>
      </c>
      <c r="H149" s="2" t="s">
        <v>2224</v>
      </c>
      <c r="I149" s="2" t="s">
        <v>20</v>
      </c>
      <c r="J149" s="23">
        <v>15435</v>
      </c>
      <c r="K149" s="2" t="s">
        <v>110</v>
      </c>
      <c r="L149" s="2" t="s">
        <v>1157</v>
      </c>
    </row>
    <row r="150" spans="1:12" x14ac:dyDescent="0.3">
      <c r="A150" s="2" t="s">
        <v>2225</v>
      </c>
      <c r="B150" s="2" t="s">
        <v>2226</v>
      </c>
      <c r="C150" s="2" t="s">
        <v>2138</v>
      </c>
      <c r="D150" s="2" t="s">
        <v>22</v>
      </c>
      <c r="E150" s="2" t="s">
        <v>29</v>
      </c>
      <c r="F150" s="2" t="s">
        <v>29</v>
      </c>
      <c r="G150" s="2" t="s">
        <v>2227</v>
      </c>
      <c r="H150" s="2" t="s">
        <v>2228</v>
      </c>
      <c r="I150" s="2" t="s">
        <v>20</v>
      </c>
      <c r="J150" s="23">
        <v>15435</v>
      </c>
      <c r="K150" s="2" t="s">
        <v>110</v>
      </c>
      <c r="L150" s="2" t="s">
        <v>1157</v>
      </c>
    </row>
    <row r="151" spans="1:12" x14ac:dyDescent="0.3">
      <c r="A151" s="2" t="s">
        <v>2229</v>
      </c>
      <c r="B151" s="2" t="s">
        <v>2230</v>
      </c>
      <c r="C151" s="2" t="s">
        <v>2138</v>
      </c>
      <c r="D151" s="2" t="s">
        <v>22</v>
      </c>
      <c r="E151" s="2" t="s">
        <v>29</v>
      </c>
      <c r="F151" s="2" t="s">
        <v>29</v>
      </c>
      <c r="G151" s="2" t="s">
        <v>2231</v>
      </c>
      <c r="H151" s="2" t="s">
        <v>2232</v>
      </c>
      <c r="I151" s="2" t="s">
        <v>20</v>
      </c>
      <c r="J151" s="23">
        <v>15435</v>
      </c>
      <c r="K151" s="2" t="s">
        <v>110</v>
      </c>
      <c r="L151" s="2" t="s">
        <v>1157</v>
      </c>
    </row>
    <row r="152" spans="1:12" x14ac:dyDescent="0.3">
      <c r="A152" s="2" t="s">
        <v>2233</v>
      </c>
      <c r="B152" s="2" t="s">
        <v>2234</v>
      </c>
      <c r="C152" s="2" t="s">
        <v>2138</v>
      </c>
      <c r="D152" s="2" t="s">
        <v>22</v>
      </c>
      <c r="E152" s="2" t="s">
        <v>29</v>
      </c>
      <c r="F152" s="2" t="s">
        <v>29</v>
      </c>
      <c r="G152" s="2" t="s">
        <v>2235</v>
      </c>
      <c r="H152" s="2" t="s">
        <v>2236</v>
      </c>
      <c r="I152" s="2" t="s">
        <v>20</v>
      </c>
      <c r="J152" s="23">
        <v>15435</v>
      </c>
      <c r="K152" s="2" t="s">
        <v>110</v>
      </c>
      <c r="L152" s="2" t="s">
        <v>1157</v>
      </c>
    </row>
    <row r="153" spans="1:12" x14ac:dyDescent="0.3">
      <c r="A153" s="2" t="s">
        <v>2237</v>
      </c>
      <c r="B153" s="2" t="s">
        <v>2238</v>
      </c>
      <c r="C153" s="2" t="s">
        <v>2138</v>
      </c>
      <c r="D153" s="2" t="s">
        <v>22</v>
      </c>
      <c r="E153" s="2" t="s">
        <v>29</v>
      </c>
      <c r="F153" s="2" t="s">
        <v>29</v>
      </c>
      <c r="G153" s="2" t="s">
        <v>2239</v>
      </c>
      <c r="H153" s="2" t="s">
        <v>2240</v>
      </c>
      <c r="I153" s="2" t="s">
        <v>20</v>
      </c>
      <c r="J153" s="23">
        <v>15435</v>
      </c>
      <c r="K153" s="2" t="s">
        <v>110</v>
      </c>
      <c r="L153" s="2" t="s">
        <v>1157</v>
      </c>
    </row>
    <row r="154" spans="1:12" x14ac:dyDescent="0.3">
      <c r="A154" s="2" t="s">
        <v>2241</v>
      </c>
      <c r="B154" s="2" t="s">
        <v>2242</v>
      </c>
      <c r="C154" s="2" t="s">
        <v>2138</v>
      </c>
      <c r="D154" s="2" t="s">
        <v>22</v>
      </c>
      <c r="E154" s="2" t="s">
        <v>29</v>
      </c>
      <c r="F154" s="2" t="s">
        <v>29</v>
      </c>
      <c r="G154" s="2" t="s">
        <v>2243</v>
      </c>
      <c r="H154" s="2" t="s">
        <v>2244</v>
      </c>
      <c r="I154" s="2" t="s">
        <v>20</v>
      </c>
      <c r="J154" s="23">
        <v>15435</v>
      </c>
      <c r="K154" s="2" t="s">
        <v>110</v>
      </c>
      <c r="L154" s="2" t="s">
        <v>1157</v>
      </c>
    </row>
    <row r="155" spans="1:12" x14ac:dyDescent="0.3">
      <c r="A155" s="2" t="s">
        <v>2245</v>
      </c>
      <c r="B155" s="2" t="s">
        <v>2246</v>
      </c>
      <c r="C155" s="2" t="s">
        <v>2138</v>
      </c>
      <c r="D155" s="2" t="s">
        <v>22</v>
      </c>
      <c r="E155" s="2" t="s">
        <v>29</v>
      </c>
      <c r="F155" s="2" t="s">
        <v>29</v>
      </c>
      <c r="G155" s="2" t="s">
        <v>2247</v>
      </c>
      <c r="H155" s="2" t="s">
        <v>2248</v>
      </c>
      <c r="I155" s="2" t="s">
        <v>20</v>
      </c>
      <c r="J155" s="23">
        <v>15435</v>
      </c>
      <c r="K155" s="2" t="s">
        <v>110</v>
      </c>
      <c r="L155" s="2" t="s">
        <v>1157</v>
      </c>
    </row>
    <row r="156" spans="1:12" x14ac:dyDescent="0.3">
      <c r="A156" s="2" t="s">
        <v>2249</v>
      </c>
      <c r="B156" s="2" t="s">
        <v>2250</v>
      </c>
      <c r="C156" s="2" t="s">
        <v>2138</v>
      </c>
      <c r="D156" s="2" t="s">
        <v>22</v>
      </c>
      <c r="E156" s="2" t="s">
        <v>29</v>
      </c>
      <c r="F156" s="2" t="s">
        <v>29</v>
      </c>
      <c r="G156" s="2" t="s">
        <v>2251</v>
      </c>
      <c r="H156" s="2" t="s">
        <v>2252</v>
      </c>
      <c r="I156" s="2" t="s">
        <v>20</v>
      </c>
      <c r="J156" s="23">
        <v>15435</v>
      </c>
      <c r="K156" s="2" t="s">
        <v>110</v>
      </c>
      <c r="L156" s="2" t="s">
        <v>1157</v>
      </c>
    </row>
    <row r="157" spans="1:12" x14ac:dyDescent="0.3">
      <c r="A157" s="2" t="s">
        <v>2253</v>
      </c>
      <c r="B157" s="2" t="s">
        <v>2254</v>
      </c>
      <c r="C157" s="2" t="s">
        <v>2138</v>
      </c>
      <c r="D157" s="2" t="s">
        <v>22</v>
      </c>
      <c r="E157" s="2" t="s">
        <v>29</v>
      </c>
      <c r="F157" s="2" t="s">
        <v>29</v>
      </c>
      <c r="G157" s="2" t="s">
        <v>2255</v>
      </c>
      <c r="H157" s="2" t="s">
        <v>2256</v>
      </c>
      <c r="I157" s="2" t="s">
        <v>20</v>
      </c>
      <c r="J157" s="23">
        <v>15435</v>
      </c>
      <c r="K157" s="2" t="s">
        <v>110</v>
      </c>
      <c r="L157" s="2" t="s">
        <v>1157</v>
      </c>
    </row>
    <row r="158" spans="1:12" x14ac:dyDescent="0.3">
      <c r="A158" s="2" t="s">
        <v>2257</v>
      </c>
      <c r="B158" s="2" t="s">
        <v>2258</v>
      </c>
      <c r="C158" s="2" t="s">
        <v>2138</v>
      </c>
      <c r="D158" s="2" t="s">
        <v>22</v>
      </c>
      <c r="E158" s="2" t="s">
        <v>29</v>
      </c>
      <c r="F158" s="2" t="s">
        <v>29</v>
      </c>
      <c r="G158" s="2" t="s">
        <v>2259</v>
      </c>
      <c r="H158" s="2" t="s">
        <v>2260</v>
      </c>
      <c r="I158" s="2" t="s">
        <v>20</v>
      </c>
      <c r="J158" s="23">
        <v>15435</v>
      </c>
      <c r="K158" s="2" t="s">
        <v>110</v>
      </c>
      <c r="L158" s="2" t="s">
        <v>1157</v>
      </c>
    </row>
    <row r="159" spans="1:12" x14ac:dyDescent="0.3">
      <c r="A159" s="2" t="s">
        <v>2261</v>
      </c>
      <c r="B159" s="2" t="s">
        <v>2262</v>
      </c>
      <c r="C159" s="2" t="s">
        <v>2138</v>
      </c>
      <c r="D159" s="2" t="s">
        <v>22</v>
      </c>
      <c r="E159" s="2" t="s">
        <v>29</v>
      </c>
      <c r="F159" s="2" t="s">
        <v>29</v>
      </c>
      <c r="G159" s="2" t="s">
        <v>2263</v>
      </c>
      <c r="H159" s="2" t="s">
        <v>2264</v>
      </c>
      <c r="I159" s="2" t="s">
        <v>20</v>
      </c>
      <c r="J159" s="23">
        <v>15435</v>
      </c>
      <c r="K159" s="2" t="s">
        <v>110</v>
      </c>
      <c r="L159" s="2" t="s">
        <v>1157</v>
      </c>
    </row>
    <row r="160" spans="1:12" x14ac:dyDescent="0.3">
      <c r="A160" s="2" t="s">
        <v>2265</v>
      </c>
      <c r="B160" s="2" t="s">
        <v>2266</v>
      </c>
      <c r="C160" s="2" t="s">
        <v>2267</v>
      </c>
      <c r="D160" s="2" t="s">
        <v>22</v>
      </c>
      <c r="E160" s="2" t="s">
        <v>29</v>
      </c>
      <c r="F160" s="2" t="s">
        <v>29</v>
      </c>
      <c r="G160" s="2" t="s">
        <v>29</v>
      </c>
      <c r="H160" s="2" t="s">
        <v>2268</v>
      </c>
      <c r="I160" s="2" t="s">
        <v>20</v>
      </c>
      <c r="J160" s="23">
        <v>5024</v>
      </c>
      <c r="K160" s="2" t="s">
        <v>110</v>
      </c>
      <c r="L160" s="2" t="s">
        <v>1157</v>
      </c>
    </row>
    <row r="161" spans="1:12" x14ac:dyDescent="0.3">
      <c r="A161" s="2" t="s">
        <v>2269</v>
      </c>
      <c r="B161" s="2" t="s">
        <v>2270</v>
      </c>
      <c r="C161" s="2" t="s">
        <v>2271</v>
      </c>
      <c r="D161" s="2" t="s">
        <v>22</v>
      </c>
      <c r="E161" s="2" t="s">
        <v>29</v>
      </c>
      <c r="F161" s="2" t="s">
        <v>29</v>
      </c>
      <c r="G161" s="2" t="s">
        <v>29</v>
      </c>
      <c r="H161" s="2" t="s">
        <v>2272</v>
      </c>
      <c r="I161" s="2" t="s">
        <v>20</v>
      </c>
      <c r="J161" s="23">
        <v>18998</v>
      </c>
      <c r="K161" s="2" t="s">
        <v>110</v>
      </c>
      <c r="L161" s="2" t="s">
        <v>1157</v>
      </c>
    </row>
    <row r="162" spans="1:12" x14ac:dyDescent="0.3">
      <c r="A162" s="2" t="s">
        <v>2273</v>
      </c>
      <c r="B162" s="2" t="s">
        <v>2274</v>
      </c>
      <c r="C162" s="2" t="s">
        <v>2275</v>
      </c>
      <c r="D162" s="2" t="s">
        <v>22</v>
      </c>
      <c r="E162" s="2" t="s">
        <v>29</v>
      </c>
      <c r="F162" s="2" t="s">
        <v>29</v>
      </c>
      <c r="G162" s="2" t="s">
        <v>2276</v>
      </c>
      <c r="H162" s="2" t="s">
        <v>2277</v>
      </c>
      <c r="I162" s="2" t="s">
        <v>20</v>
      </c>
      <c r="J162" s="23">
        <v>16785</v>
      </c>
      <c r="K162" s="2" t="s">
        <v>110</v>
      </c>
      <c r="L162" s="2" t="s">
        <v>1157</v>
      </c>
    </row>
    <row r="163" spans="1:12" x14ac:dyDescent="0.3">
      <c r="A163" s="2" t="s">
        <v>2278</v>
      </c>
      <c r="B163" s="2" t="s">
        <v>2279</v>
      </c>
      <c r="C163" s="2" t="s">
        <v>2275</v>
      </c>
      <c r="D163" s="2" t="s">
        <v>22</v>
      </c>
      <c r="E163" s="2" t="s">
        <v>29</v>
      </c>
      <c r="F163" s="2" t="s">
        <v>29</v>
      </c>
      <c r="G163" s="2" t="s">
        <v>2280</v>
      </c>
      <c r="H163" s="2" t="s">
        <v>2281</v>
      </c>
      <c r="I163" s="2" t="s">
        <v>20</v>
      </c>
      <c r="J163" s="23">
        <v>16785</v>
      </c>
      <c r="K163" s="2" t="s">
        <v>110</v>
      </c>
      <c r="L163" s="2" t="s">
        <v>1157</v>
      </c>
    </row>
    <row r="164" spans="1:12" x14ac:dyDescent="0.3">
      <c r="A164" s="2" t="s">
        <v>2282</v>
      </c>
      <c r="B164" s="2" t="s">
        <v>2283</v>
      </c>
      <c r="C164" s="2" t="s">
        <v>2275</v>
      </c>
      <c r="D164" s="2" t="s">
        <v>22</v>
      </c>
      <c r="E164" s="2" t="s">
        <v>29</v>
      </c>
      <c r="F164" s="2" t="s">
        <v>29</v>
      </c>
      <c r="G164" s="2" t="s">
        <v>2284</v>
      </c>
      <c r="H164" s="2" t="s">
        <v>2285</v>
      </c>
      <c r="I164" s="2" t="s">
        <v>20</v>
      </c>
      <c r="J164" s="23">
        <v>16785</v>
      </c>
      <c r="K164" s="2" t="s">
        <v>110</v>
      </c>
      <c r="L164" s="2" t="s">
        <v>1157</v>
      </c>
    </row>
    <row r="165" spans="1:12" x14ac:dyDescent="0.3">
      <c r="A165" s="2" t="s">
        <v>2286</v>
      </c>
      <c r="B165" s="2" t="s">
        <v>2287</v>
      </c>
      <c r="C165" s="2" t="s">
        <v>2275</v>
      </c>
      <c r="D165" s="2" t="s">
        <v>22</v>
      </c>
      <c r="E165" s="2" t="s">
        <v>29</v>
      </c>
      <c r="F165" s="2" t="s">
        <v>29</v>
      </c>
      <c r="G165" s="2" t="s">
        <v>2288</v>
      </c>
      <c r="H165" s="2" t="s">
        <v>2289</v>
      </c>
      <c r="I165" s="2" t="s">
        <v>20</v>
      </c>
      <c r="J165" s="23">
        <v>16785</v>
      </c>
      <c r="K165" s="2" t="s">
        <v>110</v>
      </c>
      <c r="L165" s="2" t="s">
        <v>1157</v>
      </c>
    </row>
    <row r="166" spans="1:12" x14ac:dyDescent="0.3">
      <c r="A166" s="2" t="s">
        <v>2290</v>
      </c>
      <c r="B166" s="2" t="s">
        <v>2291</v>
      </c>
      <c r="C166" s="2" t="s">
        <v>2275</v>
      </c>
      <c r="D166" s="2" t="s">
        <v>22</v>
      </c>
      <c r="E166" s="2" t="s">
        <v>29</v>
      </c>
      <c r="F166" s="2" t="s">
        <v>29</v>
      </c>
      <c r="G166" s="2" t="s">
        <v>2292</v>
      </c>
      <c r="H166" s="2" t="s">
        <v>2293</v>
      </c>
      <c r="I166" s="2" t="s">
        <v>20</v>
      </c>
      <c r="J166" s="23">
        <v>16785</v>
      </c>
      <c r="K166" s="2" t="s">
        <v>110</v>
      </c>
      <c r="L166" s="2" t="s">
        <v>1157</v>
      </c>
    </row>
    <row r="167" spans="1:12" x14ac:dyDescent="0.3">
      <c r="A167" s="2" t="s">
        <v>2294</v>
      </c>
      <c r="B167" s="2" t="s">
        <v>2295</v>
      </c>
      <c r="C167" s="2" t="s">
        <v>2275</v>
      </c>
      <c r="D167" s="2" t="s">
        <v>22</v>
      </c>
      <c r="E167" s="2" t="s">
        <v>29</v>
      </c>
      <c r="F167" s="2" t="s">
        <v>29</v>
      </c>
      <c r="G167" s="2" t="s">
        <v>2296</v>
      </c>
      <c r="H167" s="2" t="s">
        <v>2297</v>
      </c>
      <c r="I167" s="2" t="s">
        <v>20</v>
      </c>
      <c r="J167" s="23">
        <v>16785</v>
      </c>
      <c r="K167" s="2" t="s">
        <v>110</v>
      </c>
      <c r="L167" s="2" t="s">
        <v>1157</v>
      </c>
    </row>
    <row r="168" spans="1:12" x14ac:dyDescent="0.3">
      <c r="A168" s="2" t="s">
        <v>2298</v>
      </c>
      <c r="B168" s="2" t="s">
        <v>2299</v>
      </c>
      <c r="C168" s="2" t="s">
        <v>2275</v>
      </c>
      <c r="D168" s="2" t="s">
        <v>22</v>
      </c>
      <c r="E168" s="2" t="s">
        <v>29</v>
      </c>
      <c r="F168" s="2" t="s">
        <v>29</v>
      </c>
      <c r="G168" s="2" t="s">
        <v>2300</v>
      </c>
      <c r="H168" s="2" t="s">
        <v>2301</v>
      </c>
      <c r="I168" s="2" t="s">
        <v>20</v>
      </c>
      <c r="J168" s="23">
        <v>16785</v>
      </c>
      <c r="K168" s="2" t="s">
        <v>110</v>
      </c>
      <c r="L168" s="2" t="s">
        <v>1157</v>
      </c>
    </row>
    <row r="169" spans="1:12" x14ac:dyDescent="0.3">
      <c r="A169" s="2" t="s">
        <v>2302</v>
      </c>
      <c r="B169" s="2" t="s">
        <v>2303</v>
      </c>
      <c r="C169" s="2" t="s">
        <v>2275</v>
      </c>
      <c r="D169" s="2" t="s">
        <v>22</v>
      </c>
      <c r="E169" s="2" t="s">
        <v>29</v>
      </c>
      <c r="F169" s="2" t="s">
        <v>29</v>
      </c>
      <c r="G169" s="2" t="s">
        <v>2304</v>
      </c>
      <c r="H169" s="2" t="s">
        <v>2305</v>
      </c>
      <c r="I169" s="2" t="s">
        <v>20</v>
      </c>
      <c r="J169" s="23">
        <v>16785</v>
      </c>
      <c r="K169" s="2" t="s">
        <v>110</v>
      </c>
      <c r="L169" s="2" t="s">
        <v>1157</v>
      </c>
    </row>
    <row r="170" spans="1:12" x14ac:dyDescent="0.3">
      <c r="A170" s="2" t="s">
        <v>2306</v>
      </c>
      <c r="B170" s="2" t="s">
        <v>2307</v>
      </c>
      <c r="C170" s="2" t="s">
        <v>2275</v>
      </c>
      <c r="D170" s="2" t="s">
        <v>22</v>
      </c>
      <c r="E170" s="2" t="s">
        <v>29</v>
      </c>
      <c r="F170" s="2" t="s">
        <v>29</v>
      </c>
      <c r="G170" s="2" t="s">
        <v>2308</v>
      </c>
      <c r="H170" s="2" t="s">
        <v>2309</v>
      </c>
      <c r="I170" s="2" t="s">
        <v>20</v>
      </c>
      <c r="J170" s="23">
        <v>16785</v>
      </c>
      <c r="K170" s="2" t="s">
        <v>110</v>
      </c>
      <c r="L170" s="2" t="s">
        <v>1157</v>
      </c>
    </row>
    <row r="171" spans="1:12" x14ac:dyDescent="0.3">
      <c r="A171" s="2" t="s">
        <v>2310</v>
      </c>
      <c r="B171" s="2" t="s">
        <v>2311</v>
      </c>
      <c r="C171" s="2" t="s">
        <v>2275</v>
      </c>
      <c r="D171" s="2" t="s">
        <v>22</v>
      </c>
      <c r="E171" s="2" t="s">
        <v>29</v>
      </c>
      <c r="F171" s="2" t="s">
        <v>29</v>
      </c>
      <c r="G171" s="2" t="s">
        <v>2312</v>
      </c>
      <c r="H171" s="2" t="s">
        <v>2313</v>
      </c>
      <c r="I171" s="2" t="s">
        <v>20</v>
      </c>
      <c r="J171" s="23">
        <v>16785</v>
      </c>
      <c r="K171" s="2" t="s">
        <v>110</v>
      </c>
      <c r="L171" s="2" t="s">
        <v>1157</v>
      </c>
    </row>
    <row r="172" spans="1:12" x14ac:dyDescent="0.3">
      <c r="A172" s="2" t="s">
        <v>2314</v>
      </c>
      <c r="B172" s="2" t="s">
        <v>2315</v>
      </c>
      <c r="C172" s="2" t="s">
        <v>2316</v>
      </c>
      <c r="D172" s="2" t="s">
        <v>22</v>
      </c>
      <c r="E172" s="2" t="s">
        <v>2317</v>
      </c>
      <c r="F172" s="2" t="s">
        <v>2318</v>
      </c>
      <c r="G172" s="2" t="s">
        <v>2319</v>
      </c>
      <c r="H172" s="2" t="s">
        <v>2320</v>
      </c>
      <c r="I172" s="2" t="s">
        <v>20</v>
      </c>
      <c r="J172" s="23">
        <v>30000</v>
      </c>
      <c r="K172" s="2" t="s">
        <v>110</v>
      </c>
      <c r="L172" s="2" t="s">
        <v>1157</v>
      </c>
    </row>
    <row r="173" spans="1:12" x14ac:dyDescent="0.3">
      <c r="A173" s="2" t="s">
        <v>2321</v>
      </c>
      <c r="B173" s="2" t="s">
        <v>2322</v>
      </c>
      <c r="C173" s="2" t="s">
        <v>2316</v>
      </c>
      <c r="D173" s="2" t="s">
        <v>22</v>
      </c>
      <c r="E173" s="2" t="s">
        <v>2317</v>
      </c>
      <c r="F173" s="2" t="s">
        <v>2318</v>
      </c>
      <c r="G173" s="2" t="s">
        <v>2323</v>
      </c>
      <c r="H173" s="2" t="s">
        <v>2324</v>
      </c>
      <c r="I173" s="2" t="s">
        <v>20</v>
      </c>
      <c r="J173" s="23">
        <v>30000</v>
      </c>
      <c r="K173" s="2" t="s">
        <v>110</v>
      </c>
      <c r="L173" s="2" t="s">
        <v>1157</v>
      </c>
    </row>
    <row r="174" spans="1:12" x14ac:dyDescent="0.3">
      <c r="A174" s="2" t="s">
        <v>2325</v>
      </c>
      <c r="B174" s="2" t="s">
        <v>2326</v>
      </c>
      <c r="C174" s="2" t="s">
        <v>2316</v>
      </c>
      <c r="D174" s="2" t="s">
        <v>22</v>
      </c>
      <c r="E174" s="2" t="s">
        <v>2317</v>
      </c>
      <c r="F174" s="2" t="s">
        <v>2318</v>
      </c>
      <c r="G174" s="2" t="s">
        <v>2327</v>
      </c>
      <c r="H174" s="2" t="s">
        <v>2328</v>
      </c>
      <c r="I174" s="2" t="s">
        <v>20</v>
      </c>
      <c r="J174" s="23">
        <v>30000</v>
      </c>
      <c r="K174" s="2" t="s">
        <v>110</v>
      </c>
      <c r="L174" s="2" t="s">
        <v>1157</v>
      </c>
    </row>
    <row r="175" spans="1:12" x14ac:dyDescent="0.3">
      <c r="A175" s="2" t="s">
        <v>2329</v>
      </c>
      <c r="B175" s="2" t="s">
        <v>2330</v>
      </c>
      <c r="C175" s="2" t="s">
        <v>2316</v>
      </c>
      <c r="D175" s="2" t="s">
        <v>22</v>
      </c>
      <c r="E175" s="2" t="s">
        <v>2317</v>
      </c>
      <c r="F175" s="2" t="s">
        <v>2318</v>
      </c>
      <c r="G175" s="2" t="s">
        <v>2331</v>
      </c>
      <c r="H175" s="2" t="s">
        <v>2332</v>
      </c>
      <c r="I175" s="2" t="s">
        <v>20</v>
      </c>
      <c r="J175" s="23">
        <v>30000</v>
      </c>
      <c r="K175" s="2" t="s">
        <v>110</v>
      </c>
      <c r="L175" s="2" t="s">
        <v>1157</v>
      </c>
    </row>
    <row r="176" spans="1:12" x14ac:dyDescent="0.3">
      <c r="A176" s="2" t="s">
        <v>2333</v>
      </c>
      <c r="B176" s="2" t="s">
        <v>2334</v>
      </c>
      <c r="C176" s="2" t="s">
        <v>2316</v>
      </c>
      <c r="D176" s="2" t="s">
        <v>22</v>
      </c>
      <c r="E176" s="2" t="s">
        <v>2317</v>
      </c>
      <c r="F176" s="2" t="s">
        <v>2318</v>
      </c>
      <c r="G176" s="2" t="s">
        <v>2335</v>
      </c>
      <c r="H176" s="2" t="s">
        <v>2336</v>
      </c>
      <c r="I176" s="2" t="s">
        <v>20</v>
      </c>
      <c r="J176" s="23">
        <v>30000</v>
      </c>
      <c r="K176" s="2" t="s">
        <v>110</v>
      </c>
      <c r="L176" s="2" t="s">
        <v>1157</v>
      </c>
    </row>
    <row r="177" spans="1:12" x14ac:dyDescent="0.3">
      <c r="A177" s="2" t="s">
        <v>2337</v>
      </c>
      <c r="B177" s="2" t="s">
        <v>2338</v>
      </c>
      <c r="C177" s="2" t="s">
        <v>2316</v>
      </c>
      <c r="D177" s="2" t="s">
        <v>22</v>
      </c>
      <c r="E177" s="2" t="s">
        <v>2317</v>
      </c>
      <c r="F177" s="2" t="s">
        <v>2318</v>
      </c>
      <c r="G177" s="2" t="s">
        <v>2339</v>
      </c>
      <c r="H177" s="2" t="s">
        <v>2340</v>
      </c>
      <c r="I177" s="2" t="s">
        <v>20</v>
      </c>
      <c r="J177" s="23">
        <v>30000</v>
      </c>
      <c r="K177" s="2" t="s">
        <v>110</v>
      </c>
      <c r="L177" s="2" t="s">
        <v>1157</v>
      </c>
    </row>
    <row r="178" spans="1:12" x14ac:dyDescent="0.3">
      <c r="A178" s="2" t="s">
        <v>2341</v>
      </c>
      <c r="B178" s="2" t="s">
        <v>2342</v>
      </c>
      <c r="C178" s="2" t="s">
        <v>2316</v>
      </c>
      <c r="D178" s="2" t="s">
        <v>22</v>
      </c>
      <c r="E178" s="2" t="s">
        <v>2317</v>
      </c>
      <c r="F178" s="2" t="s">
        <v>2318</v>
      </c>
      <c r="G178" s="2" t="s">
        <v>2343</v>
      </c>
      <c r="H178" s="2" t="s">
        <v>2344</v>
      </c>
      <c r="I178" s="2" t="s">
        <v>20</v>
      </c>
      <c r="J178" s="23">
        <v>30000</v>
      </c>
      <c r="K178" s="2" t="s">
        <v>110</v>
      </c>
      <c r="L178" s="2" t="s">
        <v>1157</v>
      </c>
    </row>
    <row r="179" spans="1:12" x14ac:dyDescent="0.3">
      <c r="A179" s="2" t="s">
        <v>2345</v>
      </c>
      <c r="B179" s="2" t="s">
        <v>2346</v>
      </c>
      <c r="C179" s="2" t="s">
        <v>2316</v>
      </c>
      <c r="D179" s="2" t="s">
        <v>22</v>
      </c>
      <c r="E179" s="2" t="s">
        <v>2317</v>
      </c>
      <c r="F179" s="2" t="s">
        <v>2318</v>
      </c>
      <c r="G179" s="2" t="s">
        <v>2347</v>
      </c>
      <c r="H179" s="2" t="s">
        <v>2348</v>
      </c>
      <c r="I179" s="2" t="s">
        <v>20</v>
      </c>
      <c r="J179" s="23">
        <v>30000</v>
      </c>
      <c r="K179" s="2" t="s">
        <v>110</v>
      </c>
      <c r="L179" s="2" t="s">
        <v>1157</v>
      </c>
    </row>
    <row r="180" spans="1:12" x14ac:dyDescent="0.3">
      <c r="A180" s="2" t="s">
        <v>2349</v>
      </c>
      <c r="B180" s="2" t="s">
        <v>2350</v>
      </c>
      <c r="C180" s="2" t="s">
        <v>2351</v>
      </c>
      <c r="D180" s="2" t="s">
        <v>22</v>
      </c>
      <c r="E180" s="2" t="s">
        <v>397</v>
      </c>
      <c r="F180" s="2" t="s">
        <v>29</v>
      </c>
      <c r="G180" s="2" t="s">
        <v>22</v>
      </c>
      <c r="H180" s="2" t="s">
        <v>2352</v>
      </c>
      <c r="I180" s="2" t="s">
        <v>20</v>
      </c>
      <c r="J180" s="23">
        <v>2750</v>
      </c>
      <c r="K180" s="2" t="s">
        <v>110</v>
      </c>
      <c r="L180" s="2" t="s">
        <v>1157</v>
      </c>
    </row>
    <row r="181" spans="1:12" x14ac:dyDescent="0.3">
      <c r="A181" s="2" t="s">
        <v>2353</v>
      </c>
      <c r="B181" s="2" t="s">
        <v>2354</v>
      </c>
      <c r="C181" s="2" t="s">
        <v>2351</v>
      </c>
      <c r="D181" s="2" t="s">
        <v>22</v>
      </c>
      <c r="E181" s="2" t="s">
        <v>397</v>
      </c>
      <c r="F181" s="2" t="s">
        <v>29</v>
      </c>
      <c r="G181" s="2" t="s">
        <v>22</v>
      </c>
      <c r="H181" s="2" t="s">
        <v>2355</v>
      </c>
      <c r="I181" s="2" t="s">
        <v>20</v>
      </c>
      <c r="J181" s="23">
        <v>2750</v>
      </c>
      <c r="K181" s="2" t="s">
        <v>110</v>
      </c>
      <c r="L181" s="2" t="s">
        <v>1157</v>
      </c>
    </row>
    <row r="182" spans="1:12" x14ac:dyDescent="0.3">
      <c r="A182" s="2" t="s">
        <v>2356</v>
      </c>
      <c r="B182" s="2" t="s">
        <v>2357</v>
      </c>
      <c r="C182" s="2" t="s">
        <v>2351</v>
      </c>
      <c r="D182" s="2" t="s">
        <v>22</v>
      </c>
      <c r="E182" s="2" t="s">
        <v>397</v>
      </c>
      <c r="F182" s="2" t="s">
        <v>29</v>
      </c>
      <c r="G182" s="2" t="s">
        <v>22</v>
      </c>
      <c r="H182" s="2" t="s">
        <v>2358</v>
      </c>
      <c r="I182" s="2" t="s">
        <v>20</v>
      </c>
      <c r="J182" s="23">
        <v>2750</v>
      </c>
      <c r="K182" s="2" t="s">
        <v>110</v>
      </c>
      <c r="L182" s="2" t="s">
        <v>1157</v>
      </c>
    </row>
    <row r="183" spans="1:12" x14ac:dyDescent="0.3">
      <c r="A183" s="2" t="s">
        <v>2359</v>
      </c>
      <c r="B183" s="2" t="s">
        <v>2360</v>
      </c>
      <c r="C183" s="2" t="s">
        <v>2351</v>
      </c>
      <c r="D183" s="2" t="s">
        <v>22</v>
      </c>
      <c r="E183" s="2" t="s">
        <v>397</v>
      </c>
      <c r="F183" s="2" t="s">
        <v>29</v>
      </c>
      <c r="G183" s="2" t="s">
        <v>22</v>
      </c>
      <c r="H183" s="2" t="s">
        <v>2361</v>
      </c>
      <c r="I183" s="2" t="s">
        <v>20</v>
      </c>
      <c r="J183" s="23">
        <v>2750</v>
      </c>
      <c r="K183" s="2" t="s">
        <v>110</v>
      </c>
      <c r="L183" s="2" t="s">
        <v>1157</v>
      </c>
    </row>
    <row r="184" spans="1:12" x14ac:dyDescent="0.3">
      <c r="A184" s="2" t="s">
        <v>2362</v>
      </c>
      <c r="B184" s="2" t="s">
        <v>2363</v>
      </c>
      <c r="C184" s="2" t="s">
        <v>2351</v>
      </c>
      <c r="D184" s="2" t="s">
        <v>22</v>
      </c>
      <c r="E184" s="2" t="s">
        <v>397</v>
      </c>
      <c r="F184" s="2" t="s">
        <v>29</v>
      </c>
      <c r="G184" s="2" t="s">
        <v>22</v>
      </c>
      <c r="H184" s="2" t="s">
        <v>2364</v>
      </c>
      <c r="I184" s="2" t="s">
        <v>20</v>
      </c>
      <c r="J184" s="23">
        <v>2750</v>
      </c>
      <c r="K184" s="2" t="s">
        <v>110</v>
      </c>
      <c r="L184" s="2" t="s">
        <v>1157</v>
      </c>
    </row>
    <row r="185" spans="1:12" x14ac:dyDescent="0.3">
      <c r="A185" s="2" t="s">
        <v>2365</v>
      </c>
      <c r="B185" s="2" t="s">
        <v>2366</v>
      </c>
      <c r="C185" s="2" t="s">
        <v>2351</v>
      </c>
      <c r="D185" s="2" t="s">
        <v>22</v>
      </c>
      <c r="E185" s="2" t="s">
        <v>525</v>
      </c>
      <c r="F185" s="2" t="s">
        <v>29</v>
      </c>
      <c r="G185" s="2" t="s">
        <v>22</v>
      </c>
      <c r="H185" s="2" t="s">
        <v>2367</v>
      </c>
      <c r="I185" s="2" t="s">
        <v>20</v>
      </c>
      <c r="J185" s="23">
        <v>2750</v>
      </c>
      <c r="K185" s="2" t="s">
        <v>110</v>
      </c>
      <c r="L185" s="2" t="s">
        <v>1157</v>
      </c>
    </row>
    <row r="186" spans="1:12" x14ac:dyDescent="0.3">
      <c r="A186" s="2" t="s">
        <v>2368</v>
      </c>
      <c r="B186" s="2" t="s">
        <v>2369</v>
      </c>
      <c r="C186" s="2" t="s">
        <v>2351</v>
      </c>
      <c r="D186" s="2" t="s">
        <v>22</v>
      </c>
      <c r="E186" s="2" t="s">
        <v>397</v>
      </c>
      <c r="F186" s="2" t="s">
        <v>29</v>
      </c>
      <c r="G186" s="2" t="s">
        <v>22</v>
      </c>
      <c r="H186" s="2" t="s">
        <v>2370</v>
      </c>
      <c r="I186" s="2" t="s">
        <v>20</v>
      </c>
      <c r="J186" s="23">
        <v>2750</v>
      </c>
      <c r="K186" s="2" t="s">
        <v>110</v>
      </c>
      <c r="L186" s="2" t="s">
        <v>1157</v>
      </c>
    </row>
    <row r="187" spans="1:12" x14ac:dyDescent="0.3">
      <c r="A187" s="2" t="s">
        <v>2371</v>
      </c>
      <c r="B187" s="2" t="s">
        <v>2372</v>
      </c>
      <c r="C187" s="2" t="s">
        <v>2351</v>
      </c>
      <c r="D187" s="2" t="s">
        <v>22</v>
      </c>
      <c r="E187" s="2" t="s">
        <v>397</v>
      </c>
      <c r="F187" s="2" t="s">
        <v>29</v>
      </c>
      <c r="G187" s="2" t="s">
        <v>22</v>
      </c>
      <c r="H187" s="2" t="s">
        <v>2373</v>
      </c>
      <c r="I187" s="2" t="s">
        <v>20</v>
      </c>
      <c r="J187" s="23">
        <v>2750</v>
      </c>
      <c r="K187" s="2" t="s">
        <v>110</v>
      </c>
      <c r="L187" s="2" t="s">
        <v>1157</v>
      </c>
    </row>
    <row r="188" spans="1:12" x14ac:dyDescent="0.3">
      <c r="A188" s="2" t="s">
        <v>2374</v>
      </c>
      <c r="B188" s="2" t="s">
        <v>2375</v>
      </c>
      <c r="C188" s="2" t="s">
        <v>2351</v>
      </c>
      <c r="D188" s="2" t="s">
        <v>22</v>
      </c>
      <c r="E188" s="2" t="s">
        <v>397</v>
      </c>
      <c r="F188" s="2" t="s">
        <v>29</v>
      </c>
      <c r="G188" s="2" t="s">
        <v>22</v>
      </c>
      <c r="H188" s="2" t="s">
        <v>2376</v>
      </c>
      <c r="I188" s="2" t="s">
        <v>20</v>
      </c>
      <c r="J188" s="23">
        <v>2750</v>
      </c>
      <c r="K188" s="2" t="s">
        <v>110</v>
      </c>
      <c r="L188" s="2" t="s">
        <v>1157</v>
      </c>
    </row>
    <row r="189" spans="1:12" x14ac:dyDescent="0.3">
      <c r="A189" s="2" t="s">
        <v>2377</v>
      </c>
      <c r="B189" s="2" t="s">
        <v>2378</v>
      </c>
      <c r="C189" s="2" t="s">
        <v>2351</v>
      </c>
      <c r="D189" s="2" t="s">
        <v>22</v>
      </c>
      <c r="E189" s="2" t="s">
        <v>397</v>
      </c>
      <c r="F189" s="2" t="s">
        <v>29</v>
      </c>
      <c r="G189" s="2" t="s">
        <v>22</v>
      </c>
      <c r="H189" s="2" t="s">
        <v>2379</v>
      </c>
      <c r="I189" s="2" t="s">
        <v>20</v>
      </c>
      <c r="J189" s="23">
        <v>2750</v>
      </c>
      <c r="K189" s="2" t="s">
        <v>110</v>
      </c>
      <c r="L189" s="2" t="s">
        <v>1157</v>
      </c>
    </row>
    <row r="190" spans="1:12" ht="27.6" x14ac:dyDescent="0.3">
      <c r="A190" s="2" t="s">
        <v>2380</v>
      </c>
      <c r="B190" s="2" t="s">
        <v>2381</v>
      </c>
      <c r="C190" s="2" t="s">
        <v>2382</v>
      </c>
      <c r="D190" s="2" t="s">
        <v>22</v>
      </c>
      <c r="E190" s="2" t="s">
        <v>29</v>
      </c>
      <c r="F190" s="2" t="s">
        <v>29</v>
      </c>
      <c r="G190" s="2" t="s">
        <v>2383</v>
      </c>
      <c r="H190" s="2" t="s">
        <v>2384</v>
      </c>
      <c r="I190" s="2" t="s">
        <v>20</v>
      </c>
      <c r="J190" s="23">
        <v>8119</v>
      </c>
      <c r="K190" s="2" t="s">
        <v>110</v>
      </c>
      <c r="L190" s="2" t="s">
        <v>1157</v>
      </c>
    </row>
    <row r="191" spans="1:12" x14ac:dyDescent="0.3">
      <c r="A191" s="2" t="s">
        <v>2385</v>
      </c>
      <c r="B191" s="2" t="s">
        <v>2386</v>
      </c>
      <c r="C191" s="2" t="s">
        <v>2387</v>
      </c>
      <c r="D191" s="2" t="s">
        <v>22</v>
      </c>
      <c r="E191" s="2" t="s">
        <v>29</v>
      </c>
      <c r="F191" s="2" t="s">
        <v>29</v>
      </c>
      <c r="G191" s="2" t="s">
        <v>2388</v>
      </c>
      <c r="H191" s="2" t="s">
        <v>2389</v>
      </c>
      <c r="I191" s="2" t="s">
        <v>20</v>
      </c>
      <c r="J191" s="23">
        <v>8119</v>
      </c>
      <c r="K191" s="2" t="s">
        <v>110</v>
      </c>
      <c r="L191" s="2" t="s">
        <v>1157</v>
      </c>
    </row>
    <row r="192" spans="1:12" x14ac:dyDescent="0.3">
      <c r="A192" s="2" t="s">
        <v>2390</v>
      </c>
      <c r="B192" s="2" t="s">
        <v>2391</v>
      </c>
      <c r="C192" s="2" t="s">
        <v>2387</v>
      </c>
      <c r="D192" s="2" t="s">
        <v>22</v>
      </c>
      <c r="E192" s="2" t="s">
        <v>29</v>
      </c>
      <c r="F192" s="2" t="s">
        <v>29</v>
      </c>
      <c r="G192" s="2" t="s">
        <v>2392</v>
      </c>
      <c r="H192" s="2" t="s">
        <v>2393</v>
      </c>
      <c r="I192" s="2" t="s">
        <v>20</v>
      </c>
      <c r="J192" s="23">
        <v>8119</v>
      </c>
      <c r="K192" s="2" t="s">
        <v>110</v>
      </c>
      <c r="L192" s="2" t="s">
        <v>1157</v>
      </c>
    </row>
    <row r="193" spans="1:12" x14ac:dyDescent="0.3">
      <c r="A193" s="2" t="s">
        <v>2394</v>
      </c>
      <c r="B193" s="2" t="s">
        <v>2395</v>
      </c>
      <c r="C193" s="2" t="s">
        <v>2387</v>
      </c>
      <c r="D193" s="2" t="s">
        <v>22</v>
      </c>
      <c r="E193" s="2" t="s">
        <v>29</v>
      </c>
      <c r="F193" s="2" t="s">
        <v>29</v>
      </c>
      <c r="G193" s="2" t="s">
        <v>2396</v>
      </c>
      <c r="H193" s="2" t="s">
        <v>2397</v>
      </c>
      <c r="I193" s="2" t="s">
        <v>20</v>
      </c>
      <c r="J193" s="23">
        <v>8119</v>
      </c>
      <c r="K193" s="2" t="s">
        <v>110</v>
      </c>
      <c r="L193" s="2" t="s">
        <v>1157</v>
      </c>
    </row>
    <row r="194" spans="1:12" x14ac:dyDescent="0.3">
      <c r="A194" s="2" t="s">
        <v>2398</v>
      </c>
      <c r="B194" s="2" t="s">
        <v>2399</v>
      </c>
      <c r="C194" s="2" t="s">
        <v>2387</v>
      </c>
      <c r="D194" s="2" t="s">
        <v>22</v>
      </c>
      <c r="E194" s="2" t="s">
        <v>29</v>
      </c>
      <c r="F194" s="2" t="s">
        <v>29</v>
      </c>
      <c r="G194" s="2" t="s">
        <v>2400</v>
      </c>
      <c r="H194" s="2" t="s">
        <v>2401</v>
      </c>
      <c r="I194" s="2" t="s">
        <v>20</v>
      </c>
      <c r="J194" s="23">
        <v>8119</v>
      </c>
      <c r="K194" s="2" t="s">
        <v>110</v>
      </c>
      <c r="L194" s="2" t="s">
        <v>1157</v>
      </c>
    </row>
    <row r="195" spans="1:12" x14ac:dyDescent="0.3">
      <c r="A195" s="2" t="s">
        <v>2402</v>
      </c>
      <c r="B195" s="2" t="s">
        <v>2403</v>
      </c>
      <c r="C195" s="2" t="s">
        <v>2387</v>
      </c>
      <c r="D195" s="2" t="s">
        <v>22</v>
      </c>
      <c r="E195" s="2" t="s">
        <v>29</v>
      </c>
      <c r="F195" s="2" t="s">
        <v>29</v>
      </c>
      <c r="G195" s="2" t="s">
        <v>2404</v>
      </c>
      <c r="H195" s="2" t="s">
        <v>2405</v>
      </c>
      <c r="I195" s="2" t="s">
        <v>20</v>
      </c>
      <c r="J195" s="23">
        <v>8119</v>
      </c>
      <c r="K195" s="2" t="s">
        <v>110</v>
      </c>
      <c r="L195" s="2" t="s">
        <v>1157</v>
      </c>
    </row>
    <row r="196" spans="1:12" x14ac:dyDescent="0.3">
      <c r="A196" s="2" t="s">
        <v>2406</v>
      </c>
      <c r="B196" s="2" t="s">
        <v>2407</v>
      </c>
      <c r="C196" s="2" t="s">
        <v>2387</v>
      </c>
      <c r="D196" s="2" t="s">
        <v>22</v>
      </c>
      <c r="E196" s="2" t="s">
        <v>29</v>
      </c>
      <c r="F196" s="2" t="s">
        <v>29</v>
      </c>
      <c r="G196" s="2" t="s">
        <v>2408</v>
      </c>
      <c r="H196" s="2" t="s">
        <v>2409</v>
      </c>
      <c r="I196" s="2" t="s">
        <v>20</v>
      </c>
      <c r="J196" s="23">
        <v>8119</v>
      </c>
      <c r="K196" s="2" t="s">
        <v>110</v>
      </c>
      <c r="L196" s="2" t="s">
        <v>1157</v>
      </c>
    </row>
    <row r="197" spans="1:12" x14ac:dyDescent="0.3">
      <c r="A197" s="2" t="s">
        <v>2410</v>
      </c>
      <c r="B197" s="2" t="s">
        <v>2411</v>
      </c>
      <c r="C197" s="2" t="s">
        <v>2387</v>
      </c>
      <c r="D197" s="2" t="s">
        <v>22</v>
      </c>
      <c r="E197" s="2" t="s">
        <v>29</v>
      </c>
      <c r="F197" s="2" t="s">
        <v>29</v>
      </c>
      <c r="G197" s="2" t="s">
        <v>2412</v>
      </c>
      <c r="H197" s="2" t="s">
        <v>2413</v>
      </c>
      <c r="I197" s="2" t="s">
        <v>20</v>
      </c>
      <c r="J197" s="23">
        <v>8119</v>
      </c>
      <c r="K197" s="2" t="s">
        <v>110</v>
      </c>
      <c r="L197" s="2" t="s">
        <v>1157</v>
      </c>
    </row>
    <row r="198" spans="1:12" x14ac:dyDescent="0.3">
      <c r="A198" s="2" t="s">
        <v>2414</v>
      </c>
      <c r="B198" s="2" t="s">
        <v>2415</v>
      </c>
      <c r="C198" s="2" t="s">
        <v>2387</v>
      </c>
      <c r="D198" s="2" t="s">
        <v>22</v>
      </c>
      <c r="E198" s="2" t="s">
        <v>29</v>
      </c>
      <c r="F198" s="2" t="s">
        <v>29</v>
      </c>
      <c r="G198" s="2" t="s">
        <v>2416</v>
      </c>
      <c r="H198" s="2" t="s">
        <v>2417</v>
      </c>
      <c r="I198" s="2" t="s">
        <v>20</v>
      </c>
      <c r="J198" s="23">
        <v>8119</v>
      </c>
      <c r="K198" s="2" t="s">
        <v>110</v>
      </c>
      <c r="L198" s="2" t="s">
        <v>1157</v>
      </c>
    </row>
    <row r="199" spans="1:12" x14ac:dyDescent="0.3">
      <c r="A199" s="2" t="s">
        <v>2418</v>
      </c>
      <c r="B199" s="2" t="s">
        <v>2419</v>
      </c>
      <c r="C199" s="2" t="s">
        <v>2387</v>
      </c>
      <c r="D199" s="2" t="s">
        <v>22</v>
      </c>
      <c r="E199" s="2" t="s">
        <v>29</v>
      </c>
      <c r="F199" s="2" t="s">
        <v>29</v>
      </c>
      <c r="G199" s="2" t="s">
        <v>2420</v>
      </c>
      <c r="H199" s="2" t="s">
        <v>2421</v>
      </c>
      <c r="I199" s="2" t="s">
        <v>20</v>
      </c>
      <c r="J199" s="23">
        <v>8119</v>
      </c>
      <c r="K199" s="2" t="s">
        <v>110</v>
      </c>
      <c r="L199" s="2" t="s">
        <v>1157</v>
      </c>
    </row>
    <row r="200" spans="1:12" x14ac:dyDescent="0.3">
      <c r="A200" s="2" t="s">
        <v>2422</v>
      </c>
      <c r="B200" s="2" t="s">
        <v>2423</v>
      </c>
      <c r="C200" s="2" t="s">
        <v>2387</v>
      </c>
      <c r="D200" s="2" t="s">
        <v>22</v>
      </c>
      <c r="E200" s="2" t="s">
        <v>29</v>
      </c>
      <c r="F200" s="2" t="s">
        <v>29</v>
      </c>
      <c r="G200" s="2" t="s">
        <v>2424</v>
      </c>
      <c r="H200" s="2" t="s">
        <v>2425</v>
      </c>
      <c r="I200" s="2" t="s">
        <v>20</v>
      </c>
      <c r="J200" s="23">
        <v>8119</v>
      </c>
      <c r="K200" s="2" t="s">
        <v>110</v>
      </c>
      <c r="L200" s="2" t="s">
        <v>1157</v>
      </c>
    </row>
    <row r="201" spans="1:12" x14ac:dyDescent="0.3">
      <c r="A201" s="2" t="s">
        <v>2426</v>
      </c>
      <c r="B201" s="2" t="s">
        <v>2427</v>
      </c>
      <c r="C201" s="2" t="s">
        <v>2387</v>
      </c>
      <c r="D201" s="2" t="s">
        <v>22</v>
      </c>
      <c r="E201" s="2" t="s">
        <v>29</v>
      </c>
      <c r="F201" s="2" t="s">
        <v>29</v>
      </c>
      <c r="G201" s="2" t="s">
        <v>2428</v>
      </c>
      <c r="H201" s="2" t="s">
        <v>2429</v>
      </c>
      <c r="I201" s="2" t="s">
        <v>20</v>
      </c>
      <c r="J201" s="23">
        <v>8119</v>
      </c>
      <c r="K201" s="2" t="s">
        <v>110</v>
      </c>
      <c r="L201" s="2" t="s">
        <v>1157</v>
      </c>
    </row>
    <row r="202" spans="1:12" x14ac:dyDescent="0.3">
      <c r="A202" s="2" t="s">
        <v>2430</v>
      </c>
      <c r="B202" s="2" t="s">
        <v>2431</v>
      </c>
      <c r="C202" s="2" t="s">
        <v>2387</v>
      </c>
      <c r="D202" s="2" t="s">
        <v>22</v>
      </c>
      <c r="E202" s="2" t="s">
        <v>29</v>
      </c>
      <c r="F202" s="2" t="s">
        <v>29</v>
      </c>
      <c r="G202" s="2" t="s">
        <v>2432</v>
      </c>
      <c r="H202" s="2" t="s">
        <v>2433</v>
      </c>
      <c r="I202" s="2" t="s">
        <v>20</v>
      </c>
      <c r="J202" s="23">
        <v>8119</v>
      </c>
      <c r="K202" s="2" t="s">
        <v>110</v>
      </c>
      <c r="L202" s="2" t="s">
        <v>1157</v>
      </c>
    </row>
    <row r="203" spans="1:12" ht="27.6" x14ac:dyDescent="0.3">
      <c r="A203" s="2" t="s">
        <v>2434</v>
      </c>
      <c r="B203" s="2" t="s">
        <v>2435</v>
      </c>
      <c r="C203" s="2" t="s">
        <v>2436</v>
      </c>
      <c r="D203" s="2" t="s">
        <v>22</v>
      </c>
      <c r="E203" s="2" t="s">
        <v>29</v>
      </c>
      <c r="F203" s="2" t="s">
        <v>29</v>
      </c>
      <c r="G203" s="2" t="s">
        <v>2437</v>
      </c>
      <c r="H203" s="2" t="s">
        <v>2438</v>
      </c>
      <c r="I203" s="2" t="s">
        <v>20</v>
      </c>
      <c r="J203" s="23">
        <v>9229</v>
      </c>
      <c r="K203" s="2" t="s">
        <v>110</v>
      </c>
      <c r="L203" s="2" t="s">
        <v>1157</v>
      </c>
    </row>
    <row r="204" spans="1:12" ht="27.6" x14ac:dyDescent="0.3">
      <c r="A204" s="2" t="s">
        <v>2439</v>
      </c>
      <c r="B204" s="2" t="s">
        <v>2440</v>
      </c>
      <c r="C204" s="2" t="s">
        <v>2436</v>
      </c>
      <c r="D204" s="2" t="s">
        <v>22</v>
      </c>
      <c r="E204" s="2" t="s">
        <v>29</v>
      </c>
      <c r="F204" s="2" t="s">
        <v>29</v>
      </c>
      <c r="G204" s="2" t="s">
        <v>2441</v>
      </c>
      <c r="H204" s="2" t="s">
        <v>2442</v>
      </c>
      <c r="I204" s="2" t="s">
        <v>20</v>
      </c>
      <c r="J204" s="23">
        <v>8119</v>
      </c>
      <c r="K204" s="2" t="s">
        <v>110</v>
      </c>
      <c r="L204" s="2" t="s">
        <v>1157</v>
      </c>
    </row>
    <row r="205" spans="1:12" ht="27.6" x14ac:dyDescent="0.3">
      <c r="A205" s="2" t="s">
        <v>2443</v>
      </c>
      <c r="B205" s="2" t="s">
        <v>2444</v>
      </c>
      <c r="C205" s="2" t="s">
        <v>2436</v>
      </c>
      <c r="D205" s="2" t="s">
        <v>22</v>
      </c>
      <c r="E205" s="2" t="s">
        <v>29</v>
      </c>
      <c r="F205" s="2" t="s">
        <v>29</v>
      </c>
      <c r="G205" s="2" t="s">
        <v>2445</v>
      </c>
      <c r="H205" s="2" t="s">
        <v>2446</v>
      </c>
      <c r="I205" s="2" t="s">
        <v>20</v>
      </c>
      <c r="J205" s="23">
        <v>8119</v>
      </c>
      <c r="K205" s="2" t="s">
        <v>110</v>
      </c>
      <c r="L205" s="2" t="s">
        <v>1157</v>
      </c>
    </row>
    <row r="206" spans="1:12" ht="27.6" x14ac:dyDescent="0.3">
      <c r="A206" s="2" t="s">
        <v>2447</v>
      </c>
      <c r="B206" s="2" t="s">
        <v>2448</v>
      </c>
      <c r="C206" s="2" t="s">
        <v>2436</v>
      </c>
      <c r="D206" s="2" t="s">
        <v>22</v>
      </c>
      <c r="E206" s="2" t="s">
        <v>29</v>
      </c>
      <c r="F206" s="2" t="s">
        <v>29</v>
      </c>
      <c r="G206" s="2" t="s">
        <v>2449</v>
      </c>
      <c r="H206" s="2" t="s">
        <v>2450</v>
      </c>
      <c r="I206" s="2" t="s">
        <v>20</v>
      </c>
      <c r="J206" s="23">
        <v>9229</v>
      </c>
      <c r="K206" s="2" t="s">
        <v>110</v>
      </c>
      <c r="L206" s="2" t="s">
        <v>1157</v>
      </c>
    </row>
    <row r="207" spans="1:12" ht="27.6" x14ac:dyDescent="0.3">
      <c r="A207" s="2" t="s">
        <v>2451</v>
      </c>
      <c r="B207" s="2" t="s">
        <v>2452</v>
      </c>
      <c r="C207" s="2" t="s">
        <v>2453</v>
      </c>
      <c r="D207" s="2" t="s">
        <v>22</v>
      </c>
      <c r="E207" s="2" t="s">
        <v>29</v>
      </c>
      <c r="F207" s="2" t="s">
        <v>29</v>
      </c>
      <c r="G207" s="2" t="s">
        <v>2454</v>
      </c>
      <c r="H207" s="2" t="s">
        <v>2455</v>
      </c>
      <c r="I207" s="2" t="s">
        <v>20</v>
      </c>
      <c r="J207" s="23">
        <v>6828</v>
      </c>
      <c r="K207" s="2" t="s">
        <v>110</v>
      </c>
      <c r="L207" s="2" t="s">
        <v>1157</v>
      </c>
    </row>
    <row r="208" spans="1:12" ht="27.6" x14ac:dyDescent="0.3">
      <c r="A208" s="2" t="s">
        <v>2456</v>
      </c>
      <c r="B208" s="2" t="s">
        <v>2457</v>
      </c>
      <c r="C208" s="2" t="s">
        <v>2453</v>
      </c>
      <c r="D208" s="2" t="s">
        <v>22</v>
      </c>
      <c r="E208" s="2" t="s">
        <v>29</v>
      </c>
      <c r="F208" s="2" t="s">
        <v>29</v>
      </c>
      <c r="G208" s="2" t="s">
        <v>2458</v>
      </c>
      <c r="H208" s="2" t="s">
        <v>2459</v>
      </c>
      <c r="I208" s="2" t="s">
        <v>20</v>
      </c>
      <c r="J208" s="23">
        <v>8119</v>
      </c>
      <c r="K208" s="2" t="s">
        <v>110</v>
      </c>
      <c r="L208" s="2" t="s">
        <v>1157</v>
      </c>
    </row>
    <row r="209" spans="1:12" ht="27.6" x14ac:dyDescent="0.3">
      <c r="A209" s="2" t="s">
        <v>2460</v>
      </c>
      <c r="B209" s="2" t="s">
        <v>2461</v>
      </c>
      <c r="C209" s="2" t="s">
        <v>2453</v>
      </c>
      <c r="D209" s="2" t="s">
        <v>22</v>
      </c>
      <c r="E209" s="2" t="s">
        <v>29</v>
      </c>
      <c r="F209" s="2" t="s">
        <v>29</v>
      </c>
      <c r="G209" s="2" t="s">
        <v>2462</v>
      </c>
      <c r="H209" s="2" t="s">
        <v>2463</v>
      </c>
      <c r="I209" s="2" t="s">
        <v>20</v>
      </c>
      <c r="J209" s="23">
        <v>6828</v>
      </c>
      <c r="K209" s="2" t="s">
        <v>110</v>
      </c>
      <c r="L209" s="2" t="s">
        <v>1157</v>
      </c>
    </row>
    <row r="210" spans="1:12" x14ac:dyDescent="0.3">
      <c r="A210" s="2" t="s">
        <v>2464</v>
      </c>
      <c r="B210" s="2" t="s">
        <v>2465</v>
      </c>
      <c r="C210" s="2" t="s">
        <v>2466</v>
      </c>
      <c r="D210" s="2" t="s">
        <v>22</v>
      </c>
      <c r="E210" s="2" t="s">
        <v>29</v>
      </c>
      <c r="F210" s="2" t="s">
        <v>29</v>
      </c>
      <c r="G210" s="2" t="s">
        <v>2467</v>
      </c>
      <c r="H210" s="2" t="s">
        <v>2468</v>
      </c>
      <c r="I210" s="2" t="s">
        <v>20</v>
      </c>
      <c r="J210" s="23">
        <v>6828</v>
      </c>
      <c r="K210" s="2" t="s">
        <v>110</v>
      </c>
      <c r="L210" s="2" t="s">
        <v>1157</v>
      </c>
    </row>
    <row r="211" spans="1:12" x14ac:dyDescent="0.3">
      <c r="A211" s="2" t="s">
        <v>2469</v>
      </c>
      <c r="B211" s="2" t="s">
        <v>2470</v>
      </c>
      <c r="C211" s="2" t="s">
        <v>2466</v>
      </c>
      <c r="D211" s="2" t="s">
        <v>22</v>
      </c>
      <c r="E211" s="2" t="s">
        <v>29</v>
      </c>
      <c r="F211" s="2" t="s">
        <v>29</v>
      </c>
      <c r="G211" s="2" t="s">
        <v>2471</v>
      </c>
      <c r="H211" s="2" t="s">
        <v>2472</v>
      </c>
      <c r="I211" s="2" t="s">
        <v>20</v>
      </c>
      <c r="J211" s="23">
        <v>6828</v>
      </c>
      <c r="K211" s="2" t="s">
        <v>110</v>
      </c>
      <c r="L211" s="2" t="s">
        <v>1157</v>
      </c>
    </row>
    <row r="212" spans="1:12" x14ac:dyDescent="0.3">
      <c r="A212" s="2" t="s">
        <v>2473</v>
      </c>
      <c r="B212" s="2" t="s">
        <v>2474</v>
      </c>
      <c r="C212" s="2" t="s">
        <v>2466</v>
      </c>
      <c r="D212" s="2" t="s">
        <v>22</v>
      </c>
      <c r="E212" s="2" t="s">
        <v>29</v>
      </c>
      <c r="F212" s="2" t="s">
        <v>29</v>
      </c>
      <c r="G212" s="2" t="s">
        <v>2475</v>
      </c>
      <c r="H212" s="2" t="s">
        <v>2476</v>
      </c>
      <c r="I212" s="2" t="s">
        <v>20</v>
      </c>
      <c r="J212" s="23">
        <v>6828</v>
      </c>
      <c r="K212" s="2" t="s">
        <v>110</v>
      </c>
      <c r="L212" s="2" t="s">
        <v>1157</v>
      </c>
    </row>
    <row r="213" spans="1:12" x14ac:dyDescent="0.3">
      <c r="A213" s="2" t="s">
        <v>2477</v>
      </c>
      <c r="B213" s="2" t="s">
        <v>2478</v>
      </c>
      <c r="C213" s="2" t="s">
        <v>2479</v>
      </c>
      <c r="D213" s="2" t="s">
        <v>22</v>
      </c>
      <c r="E213" s="2" t="s">
        <v>29</v>
      </c>
      <c r="F213" s="2" t="s">
        <v>29</v>
      </c>
      <c r="G213" s="2" t="s">
        <v>2480</v>
      </c>
      <c r="H213" s="2" t="s">
        <v>2481</v>
      </c>
      <c r="I213" s="2" t="s">
        <v>20</v>
      </c>
      <c r="J213" s="23">
        <v>8600</v>
      </c>
      <c r="K213" s="2" t="s">
        <v>110</v>
      </c>
      <c r="L213" s="2" t="s">
        <v>1157</v>
      </c>
    </row>
    <row r="214" spans="1:12" x14ac:dyDescent="0.3">
      <c r="A214" s="2" t="s">
        <v>2482</v>
      </c>
      <c r="B214" s="2" t="s">
        <v>2483</v>
      </c>
      <c r="C214" s="2" t="s">
        <v>2484</v>
      </c>
      <c r="D214" s="2" t="s">
        <v>22</v>
      </c>
      <c r="E214" s="2" t="s">
        <v>29</v>
      </c>
      <c r="F214" s="2" t="s">
        <v>29</v>
      </c>
      <c r="G214" s="2" t="s">
        <v>2485</v>
      </c>
      <c r="H214" s="2" t="s">
        <v>2486</v>
      </c>
      <c r="I214" s="2" t="s">
        <v>20</v>
      </c>
      <c r="J214" s="23">
        <v>9400</v>
      </c>
      <c r="K214" s="2" t="s">
        <v>110</v>
      </c>
      <c r="L214" s="2" t="s">
        <v>1157</v>
      </c>
    </row>
    <row r="215" spans="1:12" x14ac:dyDescent="0.3">
      <c r="A215" s="2" t="s">
        <v>2487</v>
      </c>
      <c r="B215" s="2" t="s">
        <v>2488</v>
      </c>
      <c r="C215" s="2" t="s">
        <v>2484</v>
      </c>
      <c r="D215" s="2" t="s">
        <v>22</v>
      </c>
      <c r="E215" s="2" t="s">
        <v>29</v>
      </c>
      <c r="F215" s="2" t="s">
        <v>29</v>
      </c>
      <c r="G215" s="2" t="s">
        <v>2489</v>
      </c>
      <c r="H215" s="2" t="s">
        <v>2490</v>
      </c>
      <c r="I215" s="2" t="s">
        <v>20</v>
      </c>
      <c r="J215" s="23">
        <v>9400</v>
      </c>
      <c r="K215" s="2" t="s">
        <v>110</v>
      </c>
      <c r="L215" s="2" t="s">
        <v>1157</v>
      </c>
    </row>
    <row r="216" spans="1:12" x14ac:dyDescent="0.3">
      <c r="A216" s="2" t="s">
        <v>2491</v>
      </c>
      <c r="B216" s="2" t="s">
        <v>2492</v>
      </c>
      <c r="C216" s="2" t="s">
        <v>2387</v>
      </c>
      <c r="D216" s="2" t="s">
        <v>22</v>
      </c>
      <c r="E216" s="2" t="s">
        <v>29</v>
      </c>
      <c r="F216" s="2" t="s">
        <v>29</v>
      </c>
      <c r="G216" s="2" t="s">
        <v>2493</v>
      </c>
      <c r="H216" s="2" t="s">
        <v>2494</v>
      </c>
      <c r="I216" s="2" t="s">
        <v>20</v>
      </c>
      <c r="J216" s="23">
        <v>8119</v>
      </c>
      <c r="K216" s="2" t="s">
        <v>110</v>
      </c>
      <c r="L216" s="2" t="s">
        <v>1157</v>
      </c>
    </row>
    <row r="217" spans="1:12" x14ac:dyDescent="0.3">
      <c r="A217" s="2" t="s">
        <v>2495</v>
      </c>
      <c r="B217" s="2" t="s">
        <v>2496</v>
      </c>
      <c r="C217" s="2" t="s">
        <v>2387</v>
      </c>
      <c r="D217" s="2" t="s">
        <v>22</v>
      </c>
      <c r="E217" s="2" t="s">
        <v>29</v>
      </c>
      <c r="F217" s="2" t="s">
        <v>29</v>
      </c>
      <c r="G217" s="2" t="s">
        <v>2497</v>
      </c>
      <c r="H217" s="2" t="s">
        <v>2498</v>
      </c>
      <c r="I217" s="2" t="s">
        <v>20</v>
      </c>
      <c r="J217" s="23">
        <v>8119</v>
      </c>
      <c r="K217" s="2" t="s">
        <v>110</v>
      </c>
      <c r="L217" s="2" t="s">
        <v>1157</v>
      </c>
    </row>
    <row r="218" spans="1:12" x14ac:dyDescent="0.3">
      <c r="A218" s="2" t="s">
        <v>2499</v>
      </c>
      <c r="B218" s="2" t="s">
        <v>2500</v>
      </c>
      <c r="C218" s="2" t="s">
        <v>2387</v>
      </c>
      <c r="D218" s="2" t="s">
        <v>22</v>
      </c>
      <c r="E218" s="2" t="s">
        <v>29</v>
      </c>
      <c r="F218" s="2" t="s">
        <v>29</v>
      </c>
      <c r="G218" s="2" t="s">
        <v>2501</v>
      </c>
      <c r="H218" s="2" t="s">
        <v>2502</v>
      </c>
      <c r="I218" s="2" t="s">
        <v>20</v>
      </c>
      <c r="J218" s="23">
        <v>8119</v>
      </c>
      <c r="K218" s="2" t="s">
        <v>110</v>
      </c>
      <c r="L218" s="2" t="s">
        <v>1157</v>
      </c>
    </row>
    <row r="219" spans="1:12" x14ac:dyDescent="0.3">
      <c r="A219" s="2" t="s">
        <v>2503</v>
      </c>
      <c r="B219" s="2" t="s">
        <v>2504</v>
      </c>
      <c r="C219" s="2" t="s">
        <v>2387</v>
      </c>
      <c r="D219" s="2" t="s">
        <v>22</v>
      </c>
      <c r="E219" s="2" t="s">
        <v>29</v>
      </c>
      <c r="F219" s="2" t="s">
        <v>29</v>
      </c>
      <c r="G219" s="2" t="s">
        <v>2505</v>
      </c>
      <c r="H219" s="2" t="s">
        <v>2506</v>
      </c>
      <c r="I219" s="2" t="s">
        <v>20</v>
      </c>
      <c r="J219" s="23">
        <v>8119</v>
      </c>
      <c r="K219" s="2" t="s">
        <v>110</v>
      </c>
      <c r="L219" s="2" t="s">
        <v>1157</v>
      </c>
    </row>
    <row r="220" spans="1:12" x14ac:dyDescent="0.3">
      <c r="A220" s="2" t="s">
        <v>2507</v>
      </c>
      <c r="B220" s="2" t="s">
        <v>2508</v>
      </c>
      <c r="C220" s="2" t="s">
        <v>2387</v>
      </c>
      <c r="D220" s="2" t="s">
        <v>22</v>
      </c>
      <c r="E220" s="2" t="s">
        <v>29</v>
      </c>
      <c r="F220" s="2" t="s">
        <v>29</v>
      </c>
      <c r="G220" s="2" t="s">
        <v>2509</v>
      </c>
      <c r="H220" s="2" t="s">
        <v>2510</v>
      </c>
      <c r="I220" s="2" t="s">
        <v>20</v>
      </c>
      <c r="J220" s="23">
        <v>8119</v>
      </c>
      <c r="K220" s="2" t="s">
        <v>110</v>
      </c>
      <c r="L220" s="2" t="s">
        <v>1157</v>
      </c>
    </row>
    <row r="221" spans="1:12" x14ac:dyDescent="0.3">
      <c r="A221" s="2" t="s">
        <v>2511</v>
      </c>
      <c r="B221" s="2" t="s">
        <v>2512</v>
      </c>
      <c r="C221" s="2" t="s">
        <v>2387</v>
      </c>
      <c r="D221" s="2" t="s">
        <v>22</v>
      </c>
      <c r="E221" s="2" t="s">
        <v>29</v>
      </c>
      <c r="F221" s="2" t="s">
        <v>29</v>
      </c>
      <c r="G221" s="2" t="s">
        <v>2513</v>
      </c>
      <c r="H221" s="2" t="s">
        <v>2514</v>
      </c>
      <c r="I221" s="2" t="s">
        <v>20</v>
      </c>
      <c r="J221" s="23">
        <v>8119</v>
      </c>
      <c r="K221" s="2" t="s">
        <v>110</v>
      </c>
      <c r="L221" s="2" t="s">
        <v>1157</v>
      </c>
    </row>
    <row r="222" spans="1:12" x14ac:dyDescent="0.3">
      <c r="A222" s="2" t="s">
        <v>2515</v>
      </c>
      <c r="B222" s="2" t="s">
        <v>2516</v>
      </c>
      <c r="C222" s="2" t="s">
        <v>2387</v>
      </c>
      <c r="D222" s="2" t="s">
        <v>22</v>
      </c>
      <c r="E222" s="2" t="s">
        <v>29</v>
      </c>
      <c r="F222" s="2" t="s">
        <v>29</v>
      </c>
      <c r="G222" s="2" t="s">
        <v>2517</v>
      </c>
      <c r="H222" s="2" t="s">
        <v>2518</v>
      </c>
      <c r="I222" s="2" t="s">
        <v>20</v>
      </c>
      <c r="J222" s="23">
        <v>8119</v>
      </c>
      <c r="K222" s="2" t="s">
        <v>110</v>
      </c>
      <c r="L222" s="2" t="s">
        <v>1157</v>
      </c>
    </row>
    <row r="223" spans="1:12" x14ac:dyDescent="0.3">
      <c r="A223" s="2" t="s">
        <v>2519</v>
      </c>
      <c r="B223" s="2" t="s">
        <v>2520</v>
      </c>
      <c r="C223" s="2" t="s">
        <v>2387</v>
      </c>
      <c r="D223" s="2" t="s">
        <v>22</v>
      </c>
      <c r="E223" s="2" t="s">
        <v>29</v>
      </c>
      <c r="F223" s="2" t="s">
        <v>29</v>
      </c>
      <c r="G223" s="2" t="s">
        <v>2521</v>
      </c>
      <c r="H223" s="2" t="s">
        <v>2522</v>
      </c>
      <c r="I223" s="2" t="s">
        <v>20</v>
      </c>
      <c r="J223" s="23">
        <v>8119</v>
      </c>
      <c r="K223" s="2" t="s">
        <v>110</v>
      </c>
      <c r="L223" s="2" t="s">
        <v>1157</v>
      </c>
    </row>
    <row r="224" spans="1:12" x14ac:dyDescent="0.3">
      <c r="A224" s="2" t="s">
        <v>2523</v>
      </c>
      <c r="B224" s="2" t="s">
        <v>2524</v>
      </c>
      <c r="C224" s="2" t="s">
        <v>2387</v>
      </c>
      <c r="D224" s="2" t="s">
        <v>22</v>
      </c>
      <c r="E224" s="2" t="s">
        <v>29</v>
      </c>
      <c r="F224" s="2" t="s">
        <v>29</v>
      </c>
      <c r="G224" s="2" t="s">
        <v>2304</v>
      </c>
      <c r="H224" s="2" t="s">
        <v>2525</v>
      </c>
      <c r="I224" s="2" t="s">
        <v>20</v>
      </c>
      <c r="J224" s="23">
        <v>8119</v>
      </c>
      <c r="K224" s="2" t="s">
        <v>110</v>
      </c>
      <c r="L224" s="2" t="s">
        <v>1157</v>
      </c>
    </row>
    <row r="225" spans="1:12" x14ac:dyDescent="0.3">
      <c r="A225" s="2" t="s">
        <v>2526</v>
      </c>
      <c r="B225" s="2" t="s">
        <v>2527</v>
      </c>
      <c r="C225" s="2" t="s">
        <v>2387</v>
      </c>
      <c r="D225" s="2" t="s">
        <v>22</v>
      </c>
      <c r="E225" s="2" t="s">
        <v>29</v>
      </c>
      <c r="F225" s="2" t="s">
        <v>29</v>
      </c>
      <c r="G225" s="2" t="s">
        <v>2528</v>
      </c>
      <c r="H225" s="2" t="s">
        <v>2529</v>
      </c>
      <c r="I225" s="2" t="s">
        <v>20</v>
      </c>
      <c r="J225" s="23">
        <v>8119</v>
      </c>
      <c r="K225" s="2" t="s">
        <v>110</v>
      </c>
      <c r="L225" s="2" t="s">
        <v>1157</v>
      </c>
    </row>
    <row r="226" spans="1:12" ht="27.6" x14ac:dyDescent="0.3">
      <c r="A226" s="2" t="s">
        <v>2530</v>
      </c>
      <c r="B226" s="2" t="s">
        <v>2531</v>
      </c>
      <c r="C226" s="2" t="s">
        <v>2382</v>
      </c>
      <c r="D226" s="2" t="s">
        <v>22</v>
      </c>
      <c r="E226" s="2" t="s">
        <v>29</v>
      </c>
      <c r="F226" s="2" t="s">
        <v>29</v>
      </c>
      <c r="G226" s="2" t="s">
        <v>2532</v>
      </c>
      <c r="H226" s="2" t="s">
        <v>2533</v>
      </c>
      <c r="I226" s="2" t="s">
        <v>20</v>
      </c>
      <c r="J226" s="23">
        <v>8119</v>
      </c>
      <c r="K226" s="2" t="s">
        <v>110</v>
      </c>
      <c r="L226" s="2" t="s">
        <v>1157</v>
      </c>
    </row>
    <row r="227" spans="1:12" x14ac:dyDescent="0.3">
      <c r="A227" s="2" t="s">
        <v>2534</v>
      </c>
      <c r="B227" s="2" t="s">
        <v>2535</v>
      </c>
      <c r="C227" s="2" t="s">
        <v>2387</v>
      </c>
      <c r="D227" s="2" t="s">
        <v>22</v>
      </c>
      <c r="E227" s="2" t="s">
        <v>29</v>
      </c>
      <c r="F227" s="2" t="s">
        <v>29</v>
      </c>
      <c r="G227" s="2" t="s">
        <v>2536</v>
      </c>
      <c r="H227" s="2" t="s">
        <v>2537</v>
      </c>
      <c r="I227" s="2" t="s">
        <v>20</v>
      </c>
      <c r="J227" s="23">
        <v>8119</v>
      </c>
      <c r="K227" s="2" t="s">
        <v>110</v>
      </c>
      <c r="L227" s="2" t="s">
        <v>1157</v>
      </c>
    </row>
    <row r="228" spans="1:12" x14ac:dyDescent="0.3">
      <c r="A228" s="2" t="s">
        <v>2538</v>
      </c>
      <c r="B228" s="2" t="s">
        <v>2539</v>
      </c>
      <c r="C228" s="2" t="s">
        <v>2387</v>
      </c>
      <c r="D228" s="2" t="s">
        <v>22</v>
      </c>
      <c r="E228" s="2" t="s">
        <v>29</v>
      </c>
      <c r="F228" s="2" t="s">
        <v>29</v>
      </c>
      <c r="G228" s="2" t="s">
        <v>2292</v>
      </c>
      <c r="H228" s="2" t="s">
        <v>2540</v>
      </c>
      <c r="I228" s="2" t="s">
        <v>20</v>
      </c>
      <c r="J228" s="23">
        <v>8119</v>
      </c>
      <c r="K228" s="2" t="s">
        <v>110</v>
      </c>
      <c r="L228" s="2" t="s">
        <v>1157</v>
      </c>
    </row>
    <row r="229" spans="1:12" ht="27.6" x14ac:dyDescent="0.3">
      <c r="A229" s="2" t="s">
        <v>2541</v>
      </c>
      <c r="B229" s="2" t="s">
        <v>2542</v>
      </c>
      <c r="C229" s="2" t="s">
        <v>2453</v>
      </c>
      <c r="D229" s="2" t="s">
        <v>22</v>
      </c>
      <c r="E229" s="2" t="s">
        <v>29</v>
      </c>
      <c r="F229" s="2" t="s">
        <v>29</v>
      </c>
      <c r="G229" s="2" t="s">
        <v>2543</v>
      </c>
      <c r="H229" s="2" t="s">
        <v>2544</v>
      </c>
      <c r="I229" s="2" t="s">
        <v>20</v>
      </c>
      <c r="J229" s="23">
        <v>6828</v>
      </c>
      <c r="K229" s="2" t="s">
        <v>110</v>
      </c>
      <c r="L229" s="2" t="s">
        <v>1157</v>
      </c>
    </row>
    <row r="230" spans="1:12" x14ac:dyDescent="0.3">
      <c r="A230" s="2" t="s">
        <v>2545</v>
      </c>
      <c r="B230" s="2" t="s">
        <v>2546</v>
      </c>
      <c r="C230" s="2" t="s">
        <v>2466</v>
      </c>
      <c r="D230" s="2" t="s">
        <v>22</v>
      </c>
      <c r="E230" s="2" t="s">
        <v>29</v>
      </c>
      <c r="F230" s="2" t="s">
        <v>29</v>
      </c>
      <c r="G230" s="2" t="s">
        <v>2547</v>
      </c>
      <c r="H230" s="2" t="s">
        <v>2548</v>
      </c>
      <c r="I230" s="2" t="s">
        <v>20</v>
      </c>
      <c r="J230" s="23">
        <v>6828</v>
      </c>
      <c r="K230" s="2" t="s">
        <v>110</v>
      </c>
      <c r="L230" s="2" t="s">
        <v>1157</v>
      </c>
    </row>
    <row r="231" spans="1:12" x14ac:dyDescent="0.3">
      <c r="A231" s="2" t="s">
        <v>2549</v>
      </c>
      <c r="B231" s="2" t="s">
        <v>2550</v>
      </c>
      <c r="C231" s="2" t="s">
        <v>2551</v>
      </c>
      <c r="D231" s="2" t="s">
        <v>22</v>
      </c>
      <c r="E231" s="2" t="s">
        <v>29</v>
      </c>
      <c r="F231" s="2" t="s">
        <v>29</v>
      </c>
      <c r="G231" s="2" t="s">
        <v>2552</v>
      </c>
      <c r="H231" s="2" t="s">
        <v>2553</v>
      </c>
      <c r="I231" s="2" t="s">
        <v>20</v>
      </c>
      <c r="J231" s="23">
        <v>9229</v>
      </c>
      <c r="K231" s="2" t="s">
        <v>110</v>
      </c>
      <c r="L231" s="2" t="s">
        <v>1157</v>
      </c>
    </row>
    <row r="232" spans="1:12" x14ac:dyDescent="0.3">
      <c r="A232" s="2" t="s">
        <v>2554</v>
      </c>
      <c r="B232" s="2" t="s">
        <v>2555</v>
      </c>
      <c r="C232" s="2" t="s">
        <v>2551</v>
      </c>
      <c r="D232" s="2" t="s">
        <v>22</v>
      </c>
      <c r="E232" s="2" t="s">
        <v>29</v>
      </c>
      <c r="F232" s="2" t="s">
        <v>29</v>
      </c>
      <c r="G232" s="2" t="s">
        <v>2556</v>
      </c>
      <c r="H232" s="2" t="s">
        <v>2557</v>
      </c>
      <c r="I232" s="2" t="s">
        <v>20</v>
      </c>
      <c r="J232" s="23">
        <v>9229</v>
      </c>
      <c r="K232" s="2" t="s">
        <v>110</v>
      </c>
      <c r="L232" s="2" t="s">
        <v>1157</v>
      </c>
    </row>
    <row r="233" spans="1:12" x14ac:dyDescent="0.3">
      <c r="A233" s="2" t="s">
        <v>2558</v>
      </c>
      <c r="B233" s="2" t="s">
        <v>2559</v>
      </c>
      <c r="C233" s="2" t="s">
        <v>2551</v>
      </c>
      <c r="D233" s="2" t="s">
        <v>22</v>
      </c>
      <c r="E233" s="2" t="s">
        <v>29</v>
      </c>
      <c r="F233" s="2" t="s">
        <v>29</v>
      </c>
      <c r="G233" s="2" t="s">
        <v>2560</v>
      </c>
      <c r="H233" s="2" t="s">
        <v>2561</v>
      </c>
      <c r="I233" s="2" t="s">
        <v>20</v>
      </c>
      <c r="J233" s="23">
        <v>9229</v>
      </c>
      <c r="K233" s="2" t="s">
        <v>110</v>
      </c>
      <c r="L233" s="2" t="s">
        <v>1157</v>
      </c>
    </row>
    <row r="234" spans="1:12" x14ac:dyDescent="0.3">
      <c r="A234" s="2" t="s">
        <v>2562</v>
      </c>
      <c r="B234" s="2" t="s">
        <v>2563</v>
      </c>
      <c r="C234" s="2" t="s">
        <v>2387</v>
      </c>
      <c r="D234" s="2" t="s">
        <v>22</v>
      </c>
      <c r="E234" s="2" t="s">
        <v>29</v>
      </c>
      <c r="F234" s="2" t="s">
        <v>29</v>
      </c>
      <c r="G234" s="2" t="s">
        <v>2284</v>
      </c>
      <c r="H234" s="2" t="s">
        <v>2564</v>
      </c>
      <c r="I234" s="2" t="s">
        <v>20</v>
      </c>
      <c r="J234" s="23">
        <v>8119</v>
      </c>
      <c r="K234" s="2" t="s">
        <v>110</v>
      </c>
      <c r="L234" s="2" t="s">
        <v>1157</v>
      </c>
    </row>
    <row r="235" spans="1:12" x14ac:dyDescent="0.3">
      <c r="A235" s="2" t="s">
        <v>2565</v>
      </c>
      <c r="B235" s="2" t="s">
        <v>2566</v>
      </c>
      <c r="C235" s="2" t="s">
        <v>2387</v>
      </c>
      <c r="D235" s="2" t="s">
        <v>22</v>
      </c>
      <c r="E235" s="2" t="s">
        <v>29</v>
      </c>
      <c r="F235" s="2" t="s">
        <v>29</v>
      </c>
      <c r="G235" s="2" t="s">
        <v>2567</v>
      </c>
      <c r="H235" s="2" t="s">
        <v>2568</v>
      </c>
      <c r="I235" s="2" t="s">
        <v>20</v>
      </c>
      <c r="J235" s="23">
        <v>8119</v>
      </c>
      <c r="K235" s="2" t="s">
        <v>110</v>
      </c>
      <c r="L235" s="2" t="s">
        <v>1157</v>
      </c>
    </row>
    <row r="236" spans="1:12" x14ac:dyDescent="0.3">
      <c r="A236" s="2" t="s">
        <v>2569</v>
      </c>
      <c r="B236" s="2" t="s">
        <v>2570</v>
      </c>
      <c r="C236" s="2" t="s">
        <v>2551</v>
      </c>
      <c r="D236" s="2" t="s">
        <v>22</v>
      </c>
      <c r="E236" s="2" t="s">
        <v>29</v>
      </c>
      <c r="F236" s="2" t="s">
        <v>29</v>
      </c>
      <c r="G236" s="2" t="s">
        <v>2571</v>
      </c>
      <c r="H236" s="2" t="s">
        <v>2572</v>
      </c>
      <c r="I236" s="2" t="s">
        <v>20</v>
      </c>
      <c r="J236" s="23">
        <v>9229</v>
      </c>
      <c r="K236" s="2" t="s">
        <v>110</v>
      </c>
      <c r="L236" s="2" t="s">
        <v>1157</v>
      </c>
    </row>
    <row r="237" spans="1:12" x14ac:dyDescent="0.3">
      <c r="A237" s="2" t="s">
        <v>2573</v>
      </c>
      <c r="B237" s="2" t="s">
        <v>2574</v>
      </c>
      <c r="C237" s="2" t="s">
        <v>2387</v>
      </c>
      <c r="D237" s="2" t="s">
        <v>22</v>
      </c>
      <c r="E237" s="2" t="s">
        <v>29</v>
      </c>
      <c r="F237" s="2" t="s">
        <v>29</v>
      </c>
      <c r="G237" s="2" t="s">
        <v>2575</v>
      </c>
      <c r="H237" s="2" t="s">
        <v>2576</v>
      </c>
      <c r="I237" s="2" t="s">
        <v>20</v>
      </c>
      <c r="J237" s="23">
        <v>8119</v>
      </c>
      <c r="K237" s="2" t="s">
        <v>110</v>
      </c>
      <c r="L237" s="2" t="s">
        <v>1157</v>
      </c>
    </row>
    <row r="238" spans="1:12" x14ac:dyDescent="0.3">
      <c r="A238" s="2" t="s">
        <v>2577</v>
      </c>
      <c r="B238" s="2" t="s">
        <v>2578</v>
      </c>
      <c r="C238" s="2" t="s">
        <v>2387</v>
      </c>
      <c r="D238" s="2" t="s">
        <v>22</v>
      </c>
      <c r="E238" s="2" t="s">
        <v>29</v>
      </c>
      <c r="F238" s="2" t="s">
        <v>29</v>
      </c>
      <c r="G238" s="2" t="s">
        <v>2579</v>
      </c>
      <c r="H238" s="2" t="s">
        <v>2580</v>
      </c>
      <c r="I238" s="2" t="s">
        <v>20</v>
      </c>
      <c r="J238" s="23">
        <v>8119</v>
      </c>
      <c r="K238" s="2" t="s">
        <v>110</v>
      </c>
      <c r="L238" s="2" t="s">
        <v>1157</v>
      </c>
    </row>
    <row r="239" spans="1:12" x14ac:dyDescent="0.3">
      <c r="A239" s="2" t="s">
        <v>2581</v>
      </c>
      <c r="B239" s="2" t="s">
        <v>2582</v>
      </c>
      <c r="C239" s="2" t="s">
        <v>2387</v>
      </c>
      <c r="D239" s="2" t="s">
        <v>22</v>
      </c>
      <c r="E239" s="2" t="s">
        <v>29</v>
      </c>
      <c r="F239" s="2" t="s">
        <v>29</v>
      </c>
      <c r="G239" s="2" t="s">
        <v>2583</v>
      </c>
      <c r="H239" s="2" t="s">
        <v>2584</v>
      </c>
      <c r="I239" s="2" t="s">
        <v>20</v>
      </c>
      <c r="J239" s="23">
        <v>8119</v>
      </c>
      <c r="K239" s="2" t="s">
        <v>110</v>
      </c>
      <c r="L239" s="2" t="s">
        <v>1157</v>
      </c>
    </row>
    <row r="240" spans="1:12" x14ac:dyDescent="0.3">
      <c r="A240" s="2" t="s">
        <v>2585</v>
      </c>
      <c r="B240" s="2" t="s">
        <v>2586</v>
      </c>
      <c r="C240" s="2" t="s">
        <v>2387</v>
      </c>
      <c r="D240" s="2" t="s">
        <v>22</v>
      </c>
      <c r="E240" s="2" t="s">
        <v>29</v>
      </c>
      <c r="F240" s="2" t="s">
        <v>29</v>
      </c>
      <c r="G240" s="2" t="s">
        <v>2587</v>
      </c>
      <c r="H240" s="2" t="s">
        <v>2588</v>
      </c>
      <c r="I240" s="2" t="s">
        <v>20</v>
      </c>
      <c r="J240" s="23">
        <v>8119</v>
      </c>
      <c r="K240" s="2" t="s">
        <v>110</v>
      </c>
      <c r="L240" s="2" t="s">
        <v>1157</v>
      </c>
    </row>
    <row r="241" spans="1:12" x14ac:dyDescent="0.3">
      <c r="A241" s="2" t="s">
        <v>2589</v>
      </c>
      <c r="B241" s="2" t="s">
        <v>2590</v>
      </c>
      <c r="C241" s="2" t="s">
        <v>2387</v>
      </c>
      <c r="D241" s="2" t="s">
        <v>22</v>
      </c>
      <c r="E241" s="2" t="s">
        <v>29</v>
      </c>
      <c r="F241" s="2" t="s">
        <v>29</v>
      </c>
      <c r="G241" s="2" t="s">
        <v>2591</v>
      </c>
      <c r="H241" s="2" t="s">
        <v>2592</v>
      </c>
      <c r="I241" s="2" t="s">
        <v>20</v>
      </c>
      <c r="J241" s="23">
        <v>8119</v>
      </c>
      <c r="K241" s="2" t="s">
        <v>110</v>
      </c>
      <c r="L241" s="2" t="s">
        <v>1157</v>
      </c>
    </row>
    <row r="242" spans="1:12" x14ac:dyDescent="0.3">
      <c r="A242" s="2" t="s">
        <v>2593</v>
      </c>
      <c r="B242" s="2" t="s">
        <v>2594</v>
      </c>
      <c r="C242" s="2" t="s">
        <v>2387</v>
      </c>
      <c r="D242" s="2" t="s">
        <v>22</v>
      </c>
      <c r="E242" s="2" t="s">
        <v>29</v>
      </c>
      <c r="F242" s="2" t="s">
        <v>29</v>
      </c>
      <c r="G242" s="2" t="s">
        <v>2595</v>
      </c>
      <c r="H242" s="2" t="s">
        <v>2596</v>
      </c>
      <c r="I242" s="2" t="s">
        <v>20</v>
      </c>
      <c r="J242" s="23">
        <v>8119</v>
      </c>
      <c r="K242" s="2" t="s">
        <v>110</v>
      </c>
      <c r="L242" s="2" t="s">
        <v>1157</v>
      </c>
    </row>
    <row r="243" spans="1:12" ht="27.6" x14ac:dyDescent="0.3">
      <c r="A243" s="2" t="s">
        <v>2597</v>
      </c>
      <c r="B243" s="2" t="s">
        <v>2598</v>
      </c>
      <c r="C243" s="2" t="s">
        <v>2453</v>
      </c>
      <c r="D243" s="2" t="s">
        <v>22</v>
      </c>
      <c r="E243" s="2" t="s">
        <v>29</v>
      </c>
      <c r="F243" s="2" t="s">
        <v>29</v>
      </c>
      <c r="G243" s="2" t="s">
        <v>2599</v>
      </c>
      <c r="H243" s="2" t="s">
        <v>2600</v>
      </c>
      <c r="I243" s="2" t="s">
        <v>20</v>
      </c>
      <c r="J243" s="23">
        <v>6828</v>
      </c>
      <c r="K243" s="2" t="s">
        <v>110</v>
      </c>
      <c r="L243" s="2" t="s">
        <v>1157</v>
      </c>
    </row>
    <row r="244" spans="1:12" x14ac:dyDescent="0.3">
      <c r="A244" s="2" t="s">
        <v>2601</v>
      </c>
      <c r="B244" s="2" t="s">
        <v>2602</v>
      </c>
      <c r="C244" s="2" t="s">
        <v>2387</v>
      </c>
      <c r="D244" s="2" t="s">
        <v>22</v>
      </c>
      <c r="E244" s="2" t="s">
        <v>29</v>
      </c>
      <c r="F244" s="2" t="s">
        <v>29</v>
      </c>
      <c r="G244" s="2" t="s">
        <v>2276</v>
      </c>
      <c r="H244" s="2" t="s">
        <v>2603</v>
      </c>
      <c r="I244" s="2" t="s">
        <v>20</v>
      </c>
      <c r="J244" s="23">
        <v>8119</v>
      </c>
      <c r="K244" s="2" t="s">
        <v>110</v>
      </c>
      <c r="L244" s="2" t="s">
        <v>1157</v>
      </c>
    </row>
    <row r="245" spans="1:12" x14ac:dyDescent="0.3">
      <c r="A245" s="2" t="s">
        <v>2604</v>
      </c>
      <c r="B245" s="2" t="s">
        <v>2605</v>
      </c>
      <c r="C245" s="2" t="s">
        <v>2387</v>
      </c>
      <c r="D245" s="2" t="s">
        <v>22</v>
      </c>
      <c r="E245" s="2" t="s">
        <v>29</v>
      </c>
      <c r="F245" s="2" t="s">
        <v>29</v>
      </c>
      <c r="G245" s="2" t="s">
        <v>2288</v>
      </c>
      <c r="H245" s="2" t="s">
        <v>2606</v>
      </c>
      <c r="I245" s="2" t="s">
        <v>20</v>
      </c>
      <c r="J245" s="23">
        <v>8119</v>
      </c>
      <c r="K245" s="2" t="s">
        <v>110</v>
      </c>
      <c r="L245" s="2" t="s">
        <v>1157</v>
      </c>
    </row>
    <row r="246" spans="1:12" x14ac:dyDescent="0.3">
      <c r="A246" s="2" t="s">
        <v>2607</v>
      </c>
      <c r="B246" s="2" t="s">
        <v>2608</v>
      </c>
      <c r="C246" s="2" t="s">
        <v>2387</v>
      </c>
      <c r="D246" s="2" t="s">
        <v>22</v>
      </c>
      <c r="E246" s="2" t="s">
        <v>29</v>
      </c>
      <c r="F246" s="2" t="s">
        <v>29</v>
      </c>
      <c r="G246" s="2" t="s">
        <v>2489</v>
      </c>
      <c r="H246" s="2" t="s">
        <v>2609</v>
      </c>
      <c r="I246" s="2" t="s">
        <v>20</v>
      </c>
      <c r="J246" s="23">
        <v>8119</v>
      </c>
      <c r="K246" s="2" t="s">
        <v>110</v>
      </c>
      <c r="L246" s="2" t="s">
        <v>1157</v>
      </c>
    </row>
    <row r="247" spans="1:12" x14ac:dyDescent="0.3">
      <c r="A247" s="2" t="s">
        <v>2610</v>
      </c>
      <c r="B247" s="2" t="s">
        <v>2611</v>
      </c>
      <c r="C247" s="2" t="s">
        <v>2387</v>
      </c>
      <c r="D247" s="2" t="s">
        <v>22</v>
      </c>
      <c r="E247" s="2" t="s">
        <v>29</v>
      </c>
      <c r="F247" s="2" t="s">
        <v>29</v>
      </c>
      <c r="G247" s="2" t="s">
        <v>2308</v>
      </c>
      <c r="H247" s="2" t="s">
        <v>2612</v>
      </c>
      <c r="I247" s="2" t="s">
        <v>20</v>
      </c>
      <c r="J247" s="23">
        <v>8119</v>
      </c>
      <c r="K247" s="2" t="s">
        <v>110</v>
      </c>
      <c r="L247" s="2" t="s">
        <v>1157</v>
      </c>
    </row>
    <row r="248" spans="1:12" x14ac:dyDescent="0.3">
      <c r="A248" s="2" t="s">
        <v>2613</v>
      </c>
      <c r="B248" s="2" t="s">
        <v>2614</v>
      </c>
      <c r="C248" s="2" t="s">
        <v>2387</v>
      </c>
      <c r="D248" s="2" t="s">
        <v>22</v>
      </c>
      <c r="E248" s="2" t="s">
        <v>29</v>
      </c>
      <c r="F248" s="2" t="s">
        <v>29</v>
      </c>
      <c r="G248" s="2" t="s">
        <v>2615</v>
      </c>
      <c r="H248" s="2" t="s">
        <v>2616</v>
      </c>
      <c r="I248" s="2" t="s">
        <v>20</v>
      </c>
      <c r="J248" s="23">
        <v>8119</v>
      </c>
      <c r="K248" s="2" t="s">
        <v>110</v>
      </c>
      <c r="L248" s="2" t="s">
        <v>1157</v>
      </c>
    </row>
    <row r="249" spans="1:12" x14ac:dyDescent="0.3">
      <c r="A249" s="2" t="s">
        <v>2617</v>
      </c>
      <c r="B249" s="2" t="s">
        <v>2618</v>
      </c>
      <c r="C249" s="2" t="s">
        <v>2387</v>
      </c>
      <c r="D249" s="2" t="s">
        <v>22</v>
      </c>
      <c r="E249" s="2" t="s">
        <v>29</v>
      </c>
      <c r="F249" s="2" t="s">
        <v>29</v>
      </c>
      <c r="G249" s="2" t="s">
        <v>2312</v>
      </c>
      <c r="H249" s="2" t="s">
        <v>2619</v>
      </c>
      <c r="I249" s="2" t="s">
        <v>20</v>
      </c>
      <c r="J249" s="23">
        <v>8119</v>
      </c>
      <c r="K249" s="2" t="s">
        <v>110</v>
      </c>
      <c r="L249" s="2" t="s">
        <v>1157</v>
      </c>
    </row>
    <row r="250" spans="1:12" x14ac:dyDescent="0.3">
      <c r="A250" s="2" t="s">
        <v>2620</v>
      </c>
      <c r="B250" s="2" t="s">
        <v>2621</v>
      </c>
      <c r="C250" s="2" t="s">
        <v>2387</v>
      </c>
      <c r="D250" s="2" t="s">
        <v>22</v>
      </c>
      <c r="E250" s="2" t="s">
        <v>29</v>
      </c>
      <c r="F250" s="2" t="s">
        <v>29</v>
      </c>
      <c r="G250" s="2" t="s">
        <v>2622</v>
      </c>
      <c r="H250" s="2" t="s">
        <v>2623</v>
      </c>
      <c r="I250" s="2" t="s">
        <v>20</v>
      </c>
      <c r="J250" s="23">
        <v>8119</v>
      </c>
      <c r="K250" s="2" t="s">
        <v>110</v>
      </c>
      <c r="L250" s="2" t="s">
        <v>1157</v>
      </c>
    </row>
    <row r="251" spans="1:12" x14ac:dyDescent="0.3">
      <c r="A251" s="2" t="s">
        <v>2624</v>
      </c>
      <c r="B251" s="2" t="s">
        <v>2625</v>
      </c>
      <c r="C251" s="2" t="s">
        <v>2387</v>
      </c>
      <c r="D251" s="2" t="s">
        <v>22</v>
      </c>
      <c r="E251" s="2" t="s">
        <v>29</v>
      </c>
      <c r="F251" s="2" t="s">
        <v>29</v>
      </c>
      <c r="G251" s="2" t="s">
        <v>2626</v>
      </c>
      <c r="H251" s="2" t="s">
        <v>2627</v>
      </c>
      <c r="I251" s="2" t="s">
        <v>20</v>
      </c>
      <c r="J251" s="23">
        <v>8119</v>
      </c>
      <c r="K251" s="2" t="s">
        <v>110</v>
      </c>
      <c r="L251" s="2" t="s">
        <v>1157</v>
      </c>
    </row>
    <row r="252" spans="1:12" x14ac:dyDescent="0.3">
      <c r="A252" s="2" t="s">
        <v>2628</v>
      </c>
      <c r="B252" s="2" t="s">
        <v>2629</v>
      </c>
      <c r="C252" s="2" t="s">
        <v>2387</v>
      </c>
      <c r="D252" s="2" t="s">
        <v>22</v>
      </c>
      <c r="E252" s="2" t="s">
        <v>29</v>
      </c>
      <c r="F252" s="2" t="s">
        <v>29</v>
      </c>
      <c r="G252" s="2" t="s">
        <v>2630</v>
      </c>
      <c r="H252" s="2" t="s">
        <v>2631</v>
      </c>
      <c r="I252" s="2" t="s">
        <v>20</v>
      </c>
      <c r="J252" s="23">
        <v>8119</v>
      </c>
      <c r="K252" s="2" t="s">
        <v>110</v>
      </c>
      <c r="L252" s="2" t="s">
        <v>1157</v>
      </c>
    </row>
    <row r="253" spans="1:12" x14ac:dyDescent="0.3">
      <c r="A253" s="2" t="s">
        <v>2632</v>
      </c>
      <c r="B253" s="2" t="s">
        <v>2633</v>
      </c>
      <c r="C253" s="2" t="s">
        <v>2387</v>
      </c>
      <c r="D253" s="2" t="s">
        <v>22</v>
      </c>
      <c r="E253" s="2" t="s">
        <v>29</v>
      </c>
      <c r="F253" s="2" t="s">
        <v>29</v>
      </c>
      <c r="G253" s="2" t="s">
        <v>2634</v>
      </c>
      <c r="H253" s="2" t="s">
        <v>2635</v>
      </c>
      <c r="I253" s="2" t="s">
        <v>20</v>
      </c>
      <c r="J253" s="23">
        <v>8119</v>
      </c>
      <c r="K253" s="2" t="s">
        <v>110</v>
      </c>
      <c r="L253" s="2" t="s">
        <v>1157</v>
      </c>
    </row>
    <row r="254" spans="1:12" ht="27.6" x14ac:dyDescent="0.3">
      <c r="A254" s="2" t="s">
        <v>2636</v>
      </c>
      <c r="B254" s="2" t="s">
        <v>2637</v>
      </c>
      <c r="C254" s="2" t="s">
        <v>2453</v>
      </c>
      <c r="D254" s="2" t="s">
        <v>22</v>
      </c>
      <c r="E254" s="2" t="s">
        <v>29</v>
      </c>
      <c r="F254" s="2" t="s">
        <v>29</v>
      </c>
      <c r="G254" s="2" t="s">
        <v>2638</v>
      </c>
      <c r="H254" s="2" t="s">
        <v>2639</v>
      </c>
      <c r="I254" s="2" t="s">
        <v>20</v>
      </c>
      <c r="J254" s="23">
        <v>5799</v>
      </c>
      <c r="K254" s="2" t="s">
        <v>110</v>
      </c>
      <c r="L254" s="2" t="s">
        <v>1157</v>
      </c>
    </row>
    <row r="255" spans="1:12" x14ac:dyDescent="0.3">
      <c r="A255" s="2" t="s">
        <v>2640</v>
      </c>
      <c r="B255" s="2" t="s">
        <v>2641</v>
      </c>
      <c r="C255" s="2" t="s">
        <v>2387</v>
      </c>
      <c r="D255" s="2" t="s">
        <v>22</v>
      </c>
      <c r="E255" s="2" t="s">
        <v>29</v>
      </c>
      <c r="F255" s="2" t="s">
        <v>29</v>
      </c>
      <c r="G255" s="2" t="s">
        <v>2642</v>
      </c>
      <c r="H255" s="2" t="s">
        <v>2643</v>
      </c>
      <c r="I255" s="2" t="s">
        <v>20</v>
      </c>
      <c r="J255" s="23">
        <v>8119</v>
      </c>
      <c r="K255" s="2" t="s">
        <v>110</v>
      </c>
      <c r="L255" s="2" t="s">
        <v>1157</v>
      </c>
    </row>
    <row r="256" spans="1:12" x14ac:dyDescent="0.3">
      <c r="A256" s="2" t="s">
        <v>2644</v>
      </c>
      <c r="B256" s="2" t="s">
        <v>2645</v>
      </c>
      <c r="C256" s="2" t="s">
        <v>2484</v>
      </c>
      <c r="D256" s="2" t="s">
        <v>22</v>
      </c>
      <c r="E256" s="2" t="s">
        <v>29</v>
      </c>
      <c r="F256" s="2" t="s">
        <v>29</v>
      </c>
      <c r="G256" s="2" t="s">
        <v>2646</v>
      </c>
      <c r="H256" s="2" t="s">
        <v>2647</v>
      </c>
      <c r="I256" s="2" t="s">
        <v>20</v>
      </c>
      <c r="J256" s="23">
        <v>9400</v>
      </c>
      <c r="K256" s="2" t="s">
        <v>110</v>
      </c>
      <c r="L256" s="2" t="s">
        <v>1157</v>
      </c>
    </row>
    <row r="257" spans="1:12" x14ac:dyDescent="0.3">
      <c r="A257" s="2" t="s">
        <v>2648</v>
      </c>
      <c r="B257" s="2" t="s">
        <v>2649</v>
      </c>
      <c r="C257" s="2" t="s">
        <v>2484</v>
      </c>
      <c r="D257" s="2" t="s">
        <v>22</v>
      </c>
      <c r="E257" s="2" t="s">
        <v>29</v>
      </c>
      <c r="F257" s="2" t="s">
        <v>29</v>
      </c>
      <c r="G257" s="2" t="s">
        <v>2650</v>
      </c>
      <c r="H257" s="2" t="s">
        <v>2651</v>
      </c>
      <c r="I257" s="2" t="s">
        <v>20</v>
      </c>
      <c r="J257" s="23">
        <v>9400</v>
      </c>
      <c r="K257" s="2" t="s">
        <v>110</v>
      </c>
      <c r="L257" s="2" t="s">
        <v>1157</v>
      </c>
    </row>
    <row r="258" spans="1:12" x14ac:dyDescent="0.3">
      <c r="A258" s="2" t="s">
        <v>2652</v>
      </c>
      <c r="B258" s="2" t="s">
        <v>2653</v>
      </c>
      <c r="C258" s="2" t="s">
        <v>2484</v>
      </c>
      <c r="D258" s="2" t="s">
        <v>22</v>
      </c>
      <c r="E258" s="2" t="s">
        <v>29</v>
      </c>
      <c r="F258" s="2" t="s">
        <v>29</v>
      </c>
      <c r="G258" s="2" t="s">
        <v>2654</v>
      </c>
      <c r="H258" s="2" t="s">
        <v>2655</v>
      </c>
      <c r="I258" s="2" t="s">
        <v>20</v>
      </c>
      <c r="J258" s="23">
        <v>9229</v>
      </c>
      <c r="K258" s="2" t="s">
        <v>110</v>
      </c>
      <c r="L258" s="2" t="s">
        <v>1157</v>
      </c>
    </row>
    <row r="259" spans="1:12" x14ac:dyDescent="0.3">
      <c r="A259" s="2" t="s">
        <v>2656</v>
      </c>
      <c r="B259" s="2" t="s">
        <v>2657</v>
      </c>
      <c r="C259" s="2" t="s">
        <v>2484</v>
      </c>
      <c r="D259" s="2" t="s">
        <v>22</v>
      </c>
      <c r="E259" s="2" t="s">
        <v>29</v>
      </c>
      <c r="F259" s="2" t="s">
        <v>29</v>
      </c>
      <c r="G259" s="2" t="s">
        <v>2658</v>
      </c>
      <c r="H259" s="2" t="s">
        <v>2659</v>
      </c>
      <c r="I259" s="2" t="s">
        <v>20</v>
      </c>
      <c r="J259" s="23">
        <v>9229</v>
      </c>
      <c r="K259" s="2" t="s">
        <v>110</v>
      </c>
      <c r="L259" s="2" t="s">
        <v>1157</v>
      </c>
    </row>
    <row r="260" spans="1:12" ht="27.6" x14ac:dyDescent="0.3">
      <c r="A260" s="2" t="s">
        <v>2660</v>
      </c>
      <c r="B260" s="2" t="s">
        <v>2661</v>
      </c>
      <c r="C260" s="2" t="s">
        <v>2453</v>
      </c>
      <c r="D260" s="2" t="s">
        <v>22</v>
      </c>
      <c r="E260" s="2" t="s">
        <v>29</v>
      </c>
      <c r="F260" s="2" t="s">
        <v>29</v>
      </c>
      <c r="G260" s="2" t="s">
        <v>2662</v>
      </c>
      <c r="H260" s="2" t="s">
        <v>2663</v>
      </c>
      <c r="I260" s="2" t="s">
        <v>20</v>
      </c>
      <c r="J260" s="23">
        <v>5799</v>
      </c>
      <c r="K260" s="2" t="s">
        <v>110</v>
      </c>
      <c r="L260" s="2" t="s">
        <v>1157</v>
      </c>
    </row>
    <row r="261" spans="1:12" x14ac:dyDescent="0.3">
      <c r="A261" s="2" t="s">
        <v>2664</v>
      </c>
      <c r="B261" s="2" t="s">
        <v>2665</v>
      </c>
      <c r="C261" s="2" t="s">
        <v>2387</v>
      </c>
      <c r="D261" s="2" t="s">
        <v>22</v>
      </c>
      <c r="E261" s="2" t="s">
        <v>29</v>
      </c>
      <c r="F261" s="2" t="s">
        <v>29</v>
      </c>
      <c r="G261" s="2" t="s">
        <v>2666</v>
      </c>
      <c r="H261" s="2" t="s">
        <v>2667</v>
      </c>
      <c r="I261" s="2" t="s">
        <v>20</v>
      </c>
      <c r="J261" s="23">
        <v>8119</v>
      </c>
      <c r="K261" s="2" t="s">
        <v>110</v>
      </c>
      <c r="L261" s="2" t="s">
        <v>1157</v>
      </c>
    </row>
    <row r="262" spans="1:12" x14ac:dyDescent="0.3">
      <c r="A262" s="2" t="s">
        <v>2668</v>
      </c>
      <c r="B262" s="2" t="s">
        <v>2669</v>
      </c>
      <c r="C262" s="2" t="s">
        <v>2387</v>
      </c>
      <c r="D262" s="2" t="s">
        <v>22</v>
      </c>
      <c r="E262" s="2" t="s">
        <v>29</v>
      </c>
      <c r="F262" s="2" t="s">
        <v>29</v>
      </c>
      <c r="G262" s="2" t="s">
        <v>2670</v>
      </c>
      <c r="H262" s="2" t="s">
        <v>2671</v>
      </c>
      <c r="I262" s="2" t="s">
        <v>20</v>
      </c>
      <c r="J262" s="23">
        <v>8119</v>
      </c>
      <c r="K262" s="2" t="s">
        <v>110</v>
      </c>
      <c r="L262" s="2" t="s">
        <v>1157</v>
      </c>
    </row>
    <row r="263" spans="1:12" x14ac:dyDescent="0.3">
      <c r="A263" s="2" t="s">
        <v>2672</v>
      </c>
      <c r="B263" s="2" t="s">
        <v>2673</v>
      </c>
      <c r="C263" s="2" t="s">
        <v>2484</v>
      </c>
      <c r="D263" s="2" t="s">
        <v>22</v>
      </c>
      <c r="E263" s="2" t="s">
        <v>29</v>
      </c>
      <c r="F263" s="2" t="s">
        <v>29</v>
      </c>
      <c r="G263" s="2" t="s">
        <v>2674</v>
      </c>
      <c r="H263" s="2" t="s">
        <v>2675</v>
      </c>
      <c r="I263" s="2" t="s">
        <v>20</v>
      </c>
      <c r="J263" s="23">
        <v>9229</v>
      </c>
      <c r="K263" s="2" t="s">
        <v>110</v>
      </c>
      <c r="L263" s="2" t="s">
        <v>1157</v>
      </c>
    </row>
    <row r="264" spans="1:12" x14ac:dyDescent="0.3">
      <c r="A264" s="2" t="s">
        <v>2676</v>
      </c>
      <c r="B264" s="2" t="s">
        <v>2677</v>
      </c>
      <c r="C264" s="2" t="s">
        <v>2479</v>
      </c>
      <c r="D264" s="2" t="s">
        <v>22</v>
      </c>
      <c r="E264" s="2" t="s">
        <v>29</v>
      </c>
      <c r="F264" s="2" t="s">
        <v>29</v>
      </c>
      <c r="G264" s="2" t="s">
        <v>2678</v>
      </c>
      <c r="H264" s="2" t="s">
        <v>2679</v>
      </c>
      <c r="I264" s="2" t="s">
        <v>20</v>
      </c>
      <c r="J264" s="23">
        <v>9229</v>
      </c>
      <c r="K264" s="2" t="s">
        <v>110</v>
      </c>
      <c r="L264" s="2" t="s">
        <v>1157</v>
      </c>
    </row>
    <row r="265" spans="1:12" x14ac:dyDescent="0.3">
      <c r="A265" s="2" t="s">
        <v>2680</v>
      </c>
      <c r="B265" s="2" t="s">
        <v>2681</v>
      </c>
      <c r="C265" s="2" t="s">
        <v>2479</v>
      </c>
      <c r="D265" s="2" t="s">
        <v>22</v>
      </c>
      <c r="E265" s="2" t="s">
        <v>29</v>
      </c>
      <c r="F265" s="2" t="s">
        <v>29</v>
      </c>
      <c r="G265" s="2" t="s">
        <v>2682</v>
      </c>
      <c r="H265" s="2" t="s">
        <v>2683</v>
      </c>
      <c r="I265" s="2" t="s">
        <v>20</v>
      </c>
      <c r="J265" s="23">
        <v>9229</v>
      </c>
      <c r="K265" s="2" t="s">
        <v>110</v>
      </c>
      <c r="L265" s="2" t="s">
        <v>1157</v>
      </c>
    </row>
    <row r="266" spans="1:12" x14ac:dyDescent="0.3">
      <c r="A266" s="2" t="s">
        <v>2684</v>
      </c>
      <c r="B266" s="2" t="s">
        <v>2685</v>
      </c>
      <c r="C266" s="2" t="s">
        <v>2479</v>
      </c>
      <c r="D266" s="2" t="s">
        <v>22</v>
      </c>
      <c r="E266" s="2" t="s">
        <v>29</v>
      </c>
      <c r="F266" s="2" t="s">
        <v>29</v>
      </c>
      <c r="G266" s="2" t="s">
        <v>2686</v>
      </c>
      <c r="H266" s="2" t="s">
        <v>2687</v>
      </c>
      <c r="I266" s="2" t="s">
        <v>20</v>
      </c>
      <c r="J266" s="23">
        <v>9229</v>
      </c>
      <c r="K266" s="2" t="s">
        <v>110</v>
      </c>
      <c r="L266" s="2" t="s">
        <v>1157</v>
      </c>
    </row>
    <row r="267" spans="1:12" x14ac:dyDescent="0.3">
      <c r="A267" s="2" t="s">
        <v>2688</v>
      </c>
      <c r="B267" s="2" t="s">
        <v>2689</v>
      </c>
      <c r="C267" s="2" t="s">
        <v>2479</v>
      </c>
      <c r="D267" s="2" t="s">
        <v>22</v>
      </c>
      <c r="E267" s="2" t="s">
        <v>29</v>
      </c>
      <c r="F267" s="2" t="s">
        <v>29</v>
      </c>
      <c r="G267" s="2" t="s">
        <v>2690</v>
      </c>
      <c r="H267" s="2" t="s">
        <v>2691</v>
      </c>
      <c r="I267" s="2" t="s">
        <v>20</v>
      </c>
      <c r="J267" s="23">
        <v>9229</v>
      </c>
      <c r="K267" s="2" t="s">
        <v>110</v>
      </c>
      <c r="L267" s="2" t="s">
        <v>1157</v>
      </c>
    </row>
    <row r="268" spans="1:12" ht="27.6" x14ac:dyDescent="0.3">
      <c r="A268" s="2" t="s">
        <v>2692</v>
      </c>
      <c r="B268" s="2" t="s">
        <v>2693</v>
      </c>
      <c r="C268" s="2" t="s">
        <v>2382</v>
      </c>
      <c r="D268" s="2" t="s">
        <v>22</v>
      </c>
      <c r="E268" s="2" t="s">
        <v>29</v>
      </c>
      <c r="F268" s="2" t="s">
        <v>29</v>
      </c>
      <c r="G268" s="2" t="s">
        <v>2694</v>
      </c>
      <c r="H268" s="2" t="s">
        <v>2695</v>
      </c>
      <c r="I268" s="2" t="s">
        <v>20</v>
      </c>
      <c r="J268" s="23">
        <v>8119</v>
      </c>
      <c r="K268" s="2" t="s">
        <v>110</v>
      </c>
      <c r="L268" s="2" t="s">
        <v>1157</v>
      </c>
    </row>
    <row r="269" spans="1:12" ht="27.6" x14ac:dyDescent="0.3">
      <c r="A269" s="2" t="s">
        <v>2696</v>
      </c>
      <c r="B269" s="2" t="s">
        <v>2697</v>
      </c>
      <c r="C269" s="2" t="s">
        <v>2382</v>
      </c>
      <c r="D269" s="2" t="s">
        <v>22</v>
      </c>
      <c r="E269" s="2" t="s">
        <v>29</v>
      </c>
      <c r="F269" s="2" t="s">
        <v>29</v>
      </c>
      <c r="G269" s="2" t="s">
        <v>2280</v>
      </c>
      <c r="H269" s="2" t="s">
        <v>2698</v>
      </c>
      <c r="I269" s="2" t="s">
        <v>20</v>
      </c>
      <c r="J269" s="23">
        <v>8119</v>
      </c>
      <c r="K269" s="2" t="s">
        <v>110</v>
      </c>
      <c r="L269" s="2" t="s">
        <v>1157</v>
      </c>
    </row>
    <row r="270" spans="1:12" x14ac:dyDescent="0.3">
      <c r="A270" s="2" t="s">
        <v>2699</v>
      </c>
      <c r="B270" s="2" t="s">
        <v>2700</v>
      </c>
      <c r="C270" s="2" t="s">
        <v>2387</v>
      </c>
      <c r="D270" s="2" t="s">
        <v>22</v>
      </c>
      <c r="E270" s="2" t="s">
        <v>29</v>
      </c>
      <c r="F270" s="2" t="s">
        <v>29</v>
      </c>
      <c r="G270" s="2" t="s">
        <v>2701</v>
      </c>
      <c r="H270" s="2" t="s">
        <v>2702</v>
      </c>
      <c r="I270" s="2" t="s">
        <v>20</v>
      </c>
      <c r="J270" s="23">
        <v>8119</v>
      </c>
      <c r="K270" s="2" t="s">
        <v>110</v>
      </c>
      <c r="L270" s="2" t="s">
        <v>1157</v>
      </c>
    </row>
    <row r="271" spans="1:12" x14ac:dyDescent="0.3">
      <c r="A271" s="2" t="s">
        <v>2703</v>
      </c>
      <c r="B271" s="2" t="s">
        <v>2704</v>
      </c>
      <c r="C271" s="2" t="s">
        <v>2387</v>
      </c>
      <c r="D271" s="2" t="s">
        <v>22</v>
      </c>
      <c r="E271" s="2" t="s">
        <v>29</v>
      </c>
      <c r="F271" s="2" t="s">
        <v>29</v>
      </c>
      <c r="G271" s="2" t="s">
        <v>2705</v>
      </c>
      <c r="H271" s="2" t="s">
        <v>2706</v>
      </c>
      <c r="I271" s="2" t="s">
        <v>20</v>
      </c>
      <c r="J271" s="23">
        <v>8119</v>
      </c>
      <c r="K271" s="2" t="s">
        <v>110</v>
      </c>
      <c r="L271" s="2" t="s">
        <v>1157</v>
      </c>
    </row>
    <row r="272" spans="1:12" x14ac:dyDescent="0.3">
      <c r="A272" s="2" t="s">
        <v>2707</v>
      </c>
      <c r="B272" s="2" t="s">
        <v>2708</v>
      </c>
      <c r="C272" s="2" t="s">
        <v>2387</v>
      </c>
      <c r="D272" s="2" t="s">
        <v>22</v>
      </c>
      <c r="E272" s="2" t="s">
        <v>29</v>
      </c>
      <c r="F272" s="2" t="s">
        <v>29</v>
      </c>
      <c r="G272" s="2" t="s">
        <v>2709</v>
      </c>
      <c r="H272" s="2" t="s">
        <v>2710</v>
      </c>
      <c r="I272" s="2" t="s">
        <v>20</v>
      </c>
      <c r="J272" s="23">
        <v>8119</v>
      </c>
      <c r="K272" s="2" t="s">
        <v>110</v>
      </c>
      <c r="L272" s="2" t="s">
        <v>1157</v>
      </c>
    </row>
    <row r="273" spans="1:12" x14ac:dyDescent="0.3">
      <c r="A273" s="2" t="s">
        <v>2711</v>
      </c>
      <c r="B273" s="2" t="s">
        <v>2712</v>
      </c>
      <c r="C273" s="2" t="s">
        <v>2387</v>
      </c>
      <c r="D273" s="2" t="s">
        <v>22</v>
      </c>
      <c r="E273" s="2" t="s">
        <v>29</v>
      </c>
      <c r="F273" s="2" t="s">
        <v>29</v>
      </c>
      <c r="G273" s="2" t="s">
        <v>2713</v>
      </c>
      <c r="H273" s="2" t="s">
        <v>2714</v>
      </c>
      <c r="I273" s="2" t="s">
        <v>20</v>
      </c>
      <c r="J273" s="23">
        <v>8119</v>
      </c>
      <c r="K273" s="2" t="s">
        <v>110</v>
      </c>
      <c r="L273" s="2" t="s">
        <v>1157</v>
      </c>
    </row>
    <row r="274" spans="1:12" ht="27.6" x14ac:dyDescent="0.3">
      <c r="A274" s="2" t="s">
        <v>2715</v>
      </c>
      <c r="B274" s="2" t="s">
        <v>2716</v>
      </c>
      <c r="C274" s="2" t="s">
        <v>2382</v>
      </c>
      <c r="D274" s="2" t="s">
        <v>22</v>
      </c>
      <c r="E274" s="2" t="s">
        <v>29</v>
      </c>
      <c r="F274" s="2" t="s">
        <v>29</v>
      </c>
      <c r="G274" s="2" t="s">
        <v>2717</v>
      </c>
      <c r="H274" s="2" t="s">
        <v>2718</v>
      </c>
      <c r="I274" s="2" t="s">
        <v>20</v>
      </c>
      <c r="J274" s="23">
        <v>9229</v>
      </c>
      <c r="K274" s="2" t="s">
        <v>110</v>
      </c>
      <c r="L274" s="2" t="s">
        <v>1157</v>
      </c>
    </row>
    <row r="275" spans="1:12" ht="27.6" x14ac:dyDescent="0.3">
      <c r="A275" s="2" t="s">
        <v>2719</v>
      </c>
      <c r="B275" s="2" t="s">
        <v>2720</v>
      </c>
      <c r="C275" s="2" t="s">
        <v>2382</v>
      </c>
      <c r="D275" s="2" t="s">
        <v>22</v>
      </c>
      <c r="E275" s="2" t="s">
        <v>29</v>
      </c>
      <c r="F275" s="2" t="s">
        <v>29</v>
      </c>
      <c r="G275" s="2" t="s">
        <v>2721</v>
      </c>
      <c r="H275" s="2" t="s">
        <v>2722</v>
      </c>
      <c r="I275" s="2" t="s">
        <v>20</v>
      </c>
      <c r="J275" s="23">
        <v>8119</v>
      </c>
      <c r="K275" s="2" t="s">
        <v>110</v>
      </c>
      <c r="L275" s="2" t="s">
        <v>1157</v>
      </c>
    </row>
    <row r="276" spans="1:12" ht="27.6" x14ac:dyDescent="0.3">
      <c r="A276" s="2" t="s">
        <v>2723</v>
      </c>
      <c r="B276" s="2" t="s">
        <v>2724</v>
      </c>
      <c r="C276" s="2" t="s">
        <v>2382</v>
      </c>
      <c r="D276" s="2" t="s">
        <v>22</v>
      </c>
      <c r="E276" s="2" t="s">
        <v>29</v>
      </c>
      <c r="F276" s="2" t="s">
        <v>29</v>
      </c>
      <c r="G276" s="2" t="s">
        <v>2725</v>
      </c>
      <c r="H276" s="2" t="s">
        <v>2726</v>
      </c>
      <c r="I276" s="2" t="s">
        <v>20</v>
      </c>
      <c r="J276" s="23">
        <v>9229</v>
      </c>
      <c r="K276" s="2" t="s">
        <v>110</v>
      </c>
      <c r="L276" s="2" t="s">
        <v>1157</v>
      </c>
    </row>
    <row r="277" spans="1:12" ht="27.6" x14ac:dyDescent="0.3">
      <c r="A277" s="2" t="s">
        <v>2727</v>
      </c>
      <c r="B277" s="2" t="s">
        <v>2728</v>
      </c>
      <c r="C277" s="2" t="s">
        <v>2382</v>
      </c>
      <c r="D277" s="2" t="s">
        <v>22</v>
      </c>
      <c r="E277" s="2" t="s">
        <v>29</v>
      </c>
      <c r="F277" s="2" t="s">
        <v>29</v>
      </c>
      <c r="G277" s="2" t="s">
        <v>2729</v>
      </c>
      <c r="H277" s="2" t="s">
        <v>2730</v>
      </c>
      <c r="I277" s="2" t="s">
        <v>20</v>
      </c>
      <c r="J277" s="23">
        <v>8119</v>
      </c>
      <c r="K277" s="2" t="s">
        <v>110</v>
      </c>
      <c r="L277" s="2" t="s">
        <v>1157</v>
      </c>
    </row>
    <row r="278" spans="1:12" ht="27.6" x14ac:dyDescent="0.3">
      <c r="A278" s="2" t="s">
        <v>2731</v>
      </c>
      <c r="B278" s="2" t="s">
        <v>2732</v>
      </c>
      <c r="C278" s="2" t="s">
        <v>2382</v>
      </c>
      <c r="D278" s="2" t="s">
        <v>22</v>
      </c>
      <c r="E278" s="2" t="s">
        <v>29</v>
      </c>
      <c r="F278" s="2" t="s">
        <v>29</v>
      </c>
      <c r="G278" s="2" t="s">
        <v>2733</v>
      </c>
      <c r="H278" s="2" t="s">
        <v>2734</v>
      </c>
      <c r="I278" s="2" t="s">
        <v>20</v>
      </c>
      <c r="J278" s="23">
        <v>9229</v>
      </c>
      <c r="K278" s="2" t="s">
        <v>110</v>
      </c>
      <c r="L278" s="2" t="s">
        <v>1157</v>
      </c>
    </row>
    <row r="279" spans="1:12" ht="27.6" x14ac:dyDescent="0.3">
      <c r="A279" s="2" t="s">
        <v>2735</v>
      </c>
      <c r="B279" s="2" t="s">
        <v>2736</v>
      </c>
      <c r="C279" s="2" t="s">
        <v>2382</v>
      </c>
      <c r="D279" s="2" t="s">
        <v>22</v>
      </c>
      <c r="E279" s="2" t="s">
        <v>29</v>
      </c>
      <c r="F279" s="2" t="s">
        <v>29</v>
      </c>
      <c r="G279" s="2" t="s">
        <v>2737</v>
      </c>
      <c r="H279" s="2" t="s">
        <v>2738</v>
      </c>
      <c r="I279" s="2" t="s">
        <v>20</v>
      </c>
      <c r="J279" s="23">
        <v>9229</v>
      </c>
      <c r="K279" s="2" t="s">
        <v>110</v>
      </c>
      <c r="L279" s="2" t="s">
        <v>1157</v>
      </c>
    </row>
    <row r="280" spans="1:12" x14ac:dyDescent="0.3">
      <c r="A280" s="2" t="s">
        <v>2739</v>
      </c>
      <c r="B280" s="2" t="s">
        <v>2740</v>
      </c>
      <c r="C280" s="2" t="s">
        <v>2387</v>
      </c>
      <c r="D280" s="2" t="s">
        <v>22</v>
      </c>
      <c r="E280" s="2" t="s">
        <v>29</v>
      </c>
      <c r="F280" s="2" t="s">
        <v>29</v>
      </c>
      <c r="G280" s="2" t="s">
        <v>2741</v>
      </c>
      <c r="H280" s="2" t="s">
        <v>2742</v>
      </c>
      <c r="I280" s="2" t="s">
        <v>20</v>
      </c>
      <c r="J280" s="23">
        <v>8119</v>
      </c>
      <c r="K280" s="2" t="s">
        <v>110</v>
      </c>
      <c r="L280" s="2" t="s">
        <v>1157</v>
      </c>
    </row>
    <row r="281" spans="1:12" ht="27.6" x14ac:dyDescent="0.3">
      <c r="A281" s="2" t="s">
        <v>2743</v>
      </c>
      <c r="B281" s="2" t="s">
        <v>2744</v>
      </c>
      <c r="C281" s="2" t="s">
        <v>2382</v>
      </c>
      <c r="D281" s="2" t="s">
        <v>22</v>
      </c>
      <c r="E281" s="2" t="s">
        <v>29</v>
      </c>
      <c r="F281" s="2" t="s">
        <v>29</v>
      </c>
      <c r="G281" s="2" t="s">
        <v>2745</v>
      </c>
      <c r="H281" s="2" t="s">
        <v>2746</v>
      </c>
      <c r="I281" s="2" t="s">
        <v>20</v>
      </c>
      <c r="J281" s="23">
        <v>9229</v>
      </c>
      <c r="K281" s="2" t="s">
        <v>110</v>
      </c>
      <c r="L281" s="2" t="s">
        <v>1157</v>
      </c>
    </row>
    <row r="282" spans="1:12" x14ac:dyDescent="0.3">
      <c r="A282" s="2" t="s">
        <v>2747</v>
      </c>
      <c r="B282" s="2" t="s">
        <v>2748</v>
      </c>
      <c r="C282" s="2" t="s">
        <v>2466</v>
      </c>
      <c r="D282" s="2" t="s">
        <v>22</v>
      </c>
      <c r="E282" s="2" t="s">
        <v>29</v>
      </c>
      <c r="F282" s="2" t="s">
        <v>29</v>
      </c>
      <c r="G282" s="2" t="s">
        <v>2749</v>
      </c>
      <c r="H282" s="2" t="s">
        <v>2750</v>
      </c>
      <c r="I282" s="2" t="s">
        <v>20</v>
      </c>
      <c r="J282" s="23">
        <v>6828</v>
      </c>
      <c r="K282" s="2" t="s">
        <v>110</v>
      </c>
      <c r="L282" s="2" t="s">
        <v>1157</v>
      </c>
    </row>
    <row r="283" spans="1:12" x14ac:dyDescent="0.3">
      <c r="A283" s="2" t="s">
        <v>2751</v>
      </c>
      <c r="B283" s="2" t="s">
        <v>2752</v>
      </c>
      <c r="C283" s="2" t="s">
        <v>2466</v>
      </c>
      <c r="D283" s="2" t="s">
        <v>22</v>
      </c>
      <c r="E283" s="2" t="s">
        <v>29</v>
      </c>
      <c r="F283" s="2" t="s">
        <v>29</v>
      </c>
      <c r="G283" s="2" t="s">
        <v>2753</v>
      </c>
      <c r="H283" s="2" t="s">
        <v>2754</v>
      </c>
      <c r="I283" s="2" t="s">
        <v>20</v>
      </c>
      <c r="J283" s="23">
        <v>6828</v>
      </c>
      <c r="K283" s="2" t="s">
        <v>110</v>
      </c>
      <c r="L283" s="2" t="s">
        <v>1157</v>
      </c>
    </row>
    <row r="284" spans="1:12" x14ac:dyDescent="0.3">
      <c r="A284" s="2" t="s">
        <v>2755</v>
      </c>
      <c r="B284" s="2" t="s">
        <v>2756</v>
      </c>
      <c r="C284" s="2" t="s">
        <v>2466</v>
      </c>
      <c r="D284" s="2" t="s">
        <v>22</v>
      </c>
      <c r="E284" s="2" t="s">
        <v>29</v>
      </c>
      <c r="F284" s="2" t="s">
        <v>29</v>
      </c>
      <c r="G284" s="2" t="s">
        <v>2757</v>
      </c>
      <c r="H284" s="2" t="s">
        <v>2758</v>
      </c>
      <c r="I284" s="2" t="s">
        <v>20</v>
      </c>
      <c r="J284" s="23">
        <v>6828</v>
      </c>
      <c r="K284" s="2" t="s">
        <v>110</v>
      </c>
      <c r="L284" s="2" t="s">
        <v>1157</v>
      </c>
    </row>
    <row r="285" spans="1:12" x14ac:dyDescent="0.3">
      <c r="A285" s="2" t="s">
        <v>2759</v>
      </c>
      <c r="B285" s="2" t="s">
        <v>2760</v>
      </c>
      <c r="C285" s="2" t="s">
        <v>2466</v>
      </c>
      <c r="D285" s="2" t="s">
        <v>22</v>
      </c>
      <c r="E285" s="2" t="s">
        <v>29</v>
      </c>
      <c r="F285" s="2" t="s">
        <v>29</v>
      </c>
      <c r="G285" s="2" t="s">
        <v>2761</v>
      </c>
      <c r="H285" s="2" t="s">
        <v>2762</v>
      </c>
      <c r="I285" s="2" t="s">
        <v>20</v>
      </c>
      <c r="J285" s="23">
        <v>6828</v>
      </c>
      <c r="K285" s="2" t="s">
        <v>110</v>
      </c>
      <c r="L285" s="2" t="s">
        <v>1157</v>
      </c>
    </row>
    <row r="286" spans="1:12" ht="27.6" x14ac:dyDescent="0.3">
      <c r="A286" s="2" t="s">
        <v>2763</v>
      </c>
      <c r="B286" s="2" t="s">
        <v>2764</v>
      </c>
      <c r="C286" s="2" t="s">
        <v>2453</v>
      </c>
      <c r="D286" s="2" t="s">
        <v>22</v>
      </c>
      <c r="E286" s="2" t="s">
        <v>29</v>
      </c>
      <c r="F286" s="2" t="s">
        <v>29</v>
      </c>
      <c r="G286" s="2" t="s">
        <v>2765</v>
      </c>
      <c r="H286" s="2" t="s">
        <v>2766</v>
      </c>
      <c r="I286" s="2" t="s">
        <v>20</v>
      </c>
      <c r="J286" s="23">
        <v>8119</v>
      </c>
      <c r="K286" s="2" t="s">
        <v>110</v>
      </c>
      <c r="L286" s="2" t="s">
        <v>1157</v>
      </c>
    </row>
    <row r="287" spans="1:12" x14ac:dyDescent="0.3">
      <c r="A287" s="2" t="s">
        <v>2767</v>
      </c>
      <c r="B287" s="2" t="s">
        <v>2768</v>
      </c>
      <c r="C287" s="2" t="s">
        <v>1525</v>
      </c>
      <c r="D287" s="2" t="s">
        <v>22</v>
      </c>
      <c r="E287" s="2" t="s">
        <v>1527</v>
      </c>
      <c r="F287" s="2" t="s">
        <v>2769</v>
      </c>
      <c r="G287" s="2" t="s">
        <v>2770</v>
      </c>
      <c r="H287" s="2" t="s">
        <v>2771</v>
      </c>
      <c r="I287" s="2" t="s">
        <v>20</v>
      </c>
      <c r="J287" s="23">
        <v>0</v>
      </c>
      <c r="K287" s="2" t="s">
        <v>110</v>
      </c>
      <c r="L287" s="2" t="s">
        <v>1157</v>
      </c>
    </row>
    <row r="288" spans="1:12" x14ac:dyDescent="0.3">
      <c r="A288" s="2" t="s">
        <v>2772</v>
      </c>
      <c r="B288" s="2" t="s">
        <v>2773</v>
      </c>
      <c r="C288" s="2" t="s">
        <v>1604</v>
      </c>
      <c r="D288" s="2" t="s">
        <v>22</v>
      </c>
      <c r="E288" s="2" t="s">
        <v>1534</v>
      </c>
      <c r="F288" s="2" t="s">
        <v>2774</v>
      </c>
      <c r="G288" s="2" t="s">
        <v>2775</v>
      </c>
      <c r="H288" s="2" t="s">
        <v>2773</v>
      </c>
      <c r="I288" s="2" t="s">
        <v>20</v>
      </c>
      <c r="J288" s="23">
        <v>0</v>
      </c>
      <c r="K288" s="2" t="s">
        <v>110</v>
      </c>
      <c r="L288" s="2" t="s">
        <v>1157</v>
      </c>
    </row>
    <row r="289" spans="1:12" ht="15" customHeight="1" x14ac:dyDescent="0.3">
      <c r="A289" s="2" t="s">
        <v>2776</v>
      </c>
      <c r="B289" s="2" t="s">
        <v>2773</v>
      </c>
      <c r="C289" s="2" t="s">
        <v>1604</v>
      </c>
      <c r="D289" s="2" t="s">
        <v>22</v>
      </c>
      <c r="E289" s="2" t="s">
        <v>1534</v>
      </c>
      <c r="F289" s="2" t="s">
        <v>2774</v>
      </c>
      <c r="G289" s="2" t="s">
        <v>2777</v>
      </c>
      <c r="H289" s="2" t="s">
        <v>2773</v>
      </c>
      <c r="I289" s="2" t="s">
        <v>20</v>
      </c>
      <c r="J289" s="23">
        <v>0</v>
      </c>
      <c r="K289" s="2" t="s">
        <v>110</v>
      </c>
      <c r="L289" s="2" t="s">
        <v>1157</v>
      </c>
    </row>
    <row r="290" spans="1:12" x14ac:dyDescent="0.3">
      <c r="A290" s="2" t="s">
        <v>2778</v>
      </c>
      <c r="B290" s="2" t="s">
        <v>2779</v>
      </c>
      <c r="C290" s="2" t="s">
        <v>2780</v>
      </c>
      <c r="D290" s="2" t="s">
        <v>22</v>
      </c>
      <c r="E290" s="2" t="s">
        <v>397</v>
      </c>
      <c r="F290" s="2" t="s">
        <v>29</v>
      </c>
      <c r="G290" s="2" t="s">
        <v>29</v>
      </c>
      <c r="H290" s="2" t="s">
        <v>2781</v>
      </c>
      <c r="I290" s="2" t="s">
        <v>20</v>
      </c>
      <c r="J290" s="23">
        <v>29700</v>
      </c>
      <c r="K290" s="2" t="s">
        <v>110</v>
      </c>
      <c r="L290" s="2" t="s">
        <v>1157</v>
      </c>
    </row>
    <row r="291" spans="1:12" x14ac:dyDescent="0.3">
      <c r="A291" s="2" t="s">
        <v>2782</v>
      </c>
      <c r="B291" s="2" t="s">
        <v>2783</v>
      </c>
      <c r="C291" s="2" t="s">
        <v>2784</v>
      </c>
      <c r="D291" s="2" t="s">
        <v>22</v>
      </c>
      <c r="E291" s="2" t="s">
        <v>397</v>
      </c>
      <c r="F291" s="2" t="s">
        <v>29</v>
      </c>
      <c r="G291" s="2" t="s">
        <v>29</v>
      </c>
      <c r="H291" s="2" t="s">
        <v>2785</v>
      </c>
      <c r="I291" s="2" t="s">
        <v>20</v>
      </c>
      <c r="J291" s="23">
        <v>29700</v>
      </c>
      <c r="K291" s="2" t="s">
        <v>110</v>
      </c>
      <c r="L291" s="2" t="s">
        <v>1157</v>
      </c>
    </row>
    <row r="292" spans="1:12" x14ac:dyDescent="0.3">
      <c r="A292" s="2" t="s">
        <v>2786</v>
      </c>
      <c r="B292" s="2" t="s">
        <v>2787</v>
      </c>
      <c r="C292" s="2" t="s">
        <v>2788</v>
      </c>
      <c r="D292" s="2" t="s">
        <v>22</v>
      </c>
      <c r="E292" s="2" t="s">
        <v>1534</v>
      </c>
      <c r="F292" s="2" t="s">
        <v>29</v>
      </c>
      <c r="G292" s="2" t="s">
        <v>22</v>
      </c>
      <c r="H292" s="2" t="s">
        <v>2789</v>
      </c>
      <c r="I292" s="2" t="s">
        <v>20</v>
      </c>
      <c r="J292" s="23">
        <v>8871</v>
      </c>
      <c r="K292" s="2" t="s">
        <v>110</v>
      </c>
      <c r="L292" s="2" t="s">
        <v>1157</v>
      </c>
    </row>
    <row r="293" spans="1:12" x14ac:dyDescent="0.3">
      <c r="A293" s="2" t="s">
        <v>2790</v>
      </c>
      <c r="B293" s="2" t="s">
        <v>2791</v>
      </c>
      <c r="C293" s="2" t="s">
        <v>2788</v>
      </c>
      <c r="D293" s="2" t="s">
        <v>22</v>
      </c>
      <c r="E293" s="2" t="s">
        <v>1534</v>
      </c>
      <c r="F293" s="2" t="s">
        <v>29</v>
      </c>
      <c r="G293" s="2" t="s">
        <v>22</v>
      </c>
      <c r="H293" s="2" t="s">
        <v>2792</v>
      </c>
      <c r="I293" s="2" t="s">
        <v>20</v>
      </c>
      <c r="J293" s="23">
        <v>8871</v>
      </c>
      <c r="K293" s="2" t="s">
        <v>110</v>
      </c>
      <c r="L293" s="2" t="s">
        <v>1157</v>
      </c>
    </row>
    <row r="294" spans="1:12" x14ac:dyDescent="0.3">
      <c r="A294" s="2" t="s">
        <v>2793</v>
      </c>
      <c r="B294" s="2" t="s">
        <v>2794</v>
      </c>
      <c r="C294" s="2" t="s">
        <v>2788</v>
      </c>
      <c r="D294" s="2" t="s">
        <v>22</v>
      </c>
      <c r="E294" s="2" t="s">
        <v>1534</v>
      </c>
      <c r="F294" s="2" t="s">
        <v>29</v>
      </c>
      <c r="G294" s="2" t="s">
        <v>22</v>
      </c>
      <c r="H294" s="2" t="s">
        <v>2795</v>
      </c>
      <c r="I294" s="2" t="s">
        <v>20</v>
      </c>
      <c r="J294" s="23">
        <v>8871</v>
      </c>
      <c r="K294" s="2" t="s">
        <v>110</v>
      </c>
      <c r="L294" s="2" t="s">
        <v>1157</v>
      </c>
    </row>
    <row r="295" spans="1:12" x14ac:dyDescent="0.3">
      <c r="A295" s="2" t="s">
        <v>2796</v>
      </c>
      <c r="B295" s="2" t="s">
        <v>2797</v>
      </c>
      <c r="C295" s="2" t="s">
        <v>2798</v>
      </c>
      <c r="D295" s="2" t="s">
        <v>22</v>
      </c>
      <c r="E295" s="2" t="s">
        <v>525</v>
      </c>
      <c r="F295" s="2" t="s">
        <v>29</v>
      </c>
      <c r="G295" s="2" t="s">
        <v>2799</v>
      </c>
      <c r="H295" s="2" t="s">
        <v>2800</v>
      </c>
      <c r="I295" s="2" t="s">
        <v>20</v>
      </c>
      <c r="J295" s="23">
        <v>7500</v>
      </c>
      <c r="K295" s="2" t="s">
        <v>110</v>
      </c>
      <c r="L295" s="2" t="s">
        <v>1157</v>
      </c>
    </row>
    <row r="296" spans="1:12" x14ac:dyDescent="0.3">
      <c r="A296" s="2" t="s">
        <v>2801</v>
      </c>
      <c r="B296" s="2" t="s">
        <v>2802</v>
      </c>
      <c r="C296" s="2" t="s">
        <v>2798</v>
      </c>
      <c r="D296" s="2" t="s">
        <v>22</v>
      </c>
      <c r="E296" s="2" t="s">
        <v>525</v>
      </c>
      <c r="F296" s="2" t="s">
        <v>29</v>
      </c>
      <c r="G296" s="2" t="s">
        <v>2803</v>
      </c>
      <c r="H296" s="2" t="s">
        <v>2804</v>
      </c>
      <c r="I296" s="2" t="s">
        <v>20</v>
      </c>
      <c r="J296" s="23">
        <v>7500</v>
      </c>
      <c r="K296" s="2" t="s">
        <v>110</v>
      </c>
      <c r="L296" s="2" t="s">
        <v>1157</v>
      </c>
    </row>
    <row r="297" spans="1:12" x14ac:dyDescent="0.3">
      <c r="A297" s="2" t="s">
        <v>2805</v>
      </c>
      <c r="B297" s="2" t="s">
        <v>2806</v>
      </c>
      <c r="C297" s="2" t="s">
        <v>2798</v>
      </c>
      <c r="D297" s="2" t="s">
        <v>22</v>
      </c>
      <c r="E297" s="2" t="s">
        <v>525</v>
      </c>
      <c r="F297" s="2" t="s">
        <v>29</v>
      </c>
      <c r="G297" s="2" t="s">
        <v>2807</v>
      </c>
      <c r="H297" s="2" t="s">
        <v>2808</v>
      </c>
      <c r="I297" s="2" t="s">
        <v>20</v>
      </c>
      <c r="J297" s="23">
        <v>7500</v>
      </c>
      <c r="K297" s="2" t="s">
        <v>110</v>
      </c>
      <c r="L297" s="2" t="s">
        <v>1157</v>
      </c>
    </row>
    <row r="298" spans="1:12" x14ac:dyDescent="0.3">
      <c r="A298" s="2" t="s">
        <v>2809</v>
      </c>
      <c r="B298" s="2" t="s">
        <v>2810</v>
      </c>
      <c r="C298" s="2" t="s">
        <v>2798</v>
      </c>
      <c r="D298" s="2" t="s">
        <v>22</v>
      </c>
      <c r="E298" s="2" t="s">
        <v>525</v>
      </c>
      <c r="F298" s="2" t="s">
        <v>29</v>
      </c>
      <c r="G298" s="2" t="s">
        <v>2811</v>
      </c>
      <c r="H298" s="2" t="s">
        <v>2812</v>
      </c>
      <c r="I298" s="2" t="s">
        <v>20</v>
      </c>
      <c r="J298" s="23">
        <v>7500</v>
      </c>
      <c r="K298" s="2" t="s">
        <v>110</v>
      </c>
      <c r="L298" s="2" t="s">
        <v>1157</v>
      </c>
    </row>
    <row r="299" spans="1:12" x14ac:dyDescent="0.3">
      <c r="A299" s="2" t="s">
        <v>2813</v>
      </c>
      <c r="B299" s="2" t="s">
        <v>2814</v>
      </c>
      <c r="C299" s="2" t="s">
        <v>2815</v>
      </c>
      <c r="D299" s="2" t="s">
        <v>22</v>
      </c>
      <c r="E299" s="2" t="s">
        <v>2816</v>
      </c>
      <c r="F299" s="2" t="s">
        <v>2817</v>
      </c>
      <c r="G299" s="2" t="s">
        <v>2818</v>
      </c>
      <c r="H299" s="2" t="s">
        <v>2819</v>
      </c>
      <c r="I299" s="2" t="s">
        <v>696</v>
      </c>
      <c r="J299" s="23">
        <v>1150</v>
      </c>
      <c r="K299" s="2" t="s">
        <v>110</v>
      </c>
      <c r="L299" s="2" t="s">
        <v>1157</v>
      </c>
    </row>
    <row r="300" spans="1:12" x14ac:dyDescent="0.3">
      <c r="A300" s="2" t="s">
        <v>2820</v>
      </c>
      <c r="B300" s="2" t="s">
        <v>2821</v>
      </c>
      <c r="C300" s="2" t="s">
        <v>2822</v>
      </c>
      <c r="D300" s="2" t="s">
        <v>22</v>
      </c>
      <c r="E300" s="2" t="s">
        <v>2816</v>
      </c>
      <c r="F300" s="2" t="s">
        <v>2823</v>
      </c>
      <c r="G300" s="2" t="s">
        <v>2824</v>
      </c>
      <c r="H300" s="2" t="s">
        <v>2825</v>
      </c>
      <c r="I300" s="2" t="s">
        <v>696</v>
      </c>
      <c r="J300" s="23">
        <v>1150</v>
      </c>
      <c r="K300" s="2" t="s">
        <v>110</v>
      </c>
      <c r="L300" s="2" t="s">
        <v>1157</v>
      </c>
    </row>
    <row r="301" spans="1:12" x14ac:dyDescent="0.3">
      <c r="A301" s="2" t="s">
        <v>2826</v>
      </c>
      <c r="B301" s="2" t="s">
        <v>2827</v>
      </c>
      <c r="C301" s="2" t="s">
        <v>2828</v>
      </c>
      <c r="D301" s="2" t="s">
        <v>22</v>
      </c>
      <c r="E301" s="2" t="s">
        <v>2816</v>
      </c>
      <c r="F301" s="2" t="s">
        <v>2823</v>
      </c>
      <c r="G301" s="2" t="s">
        <v>2829</v>
      </c>
      <c r="H301" s="2" t="s">
        <v>2830</v>
      </c>
      <c r="I301" s="2" t="s">
        <v>696</v>
      </c>
      <c r="J301" s="23">
        <v>1150</v>
      </c>
      <c r="K301" s="2" t="s">
        <v>110</v>
      </c>
      <c r="L301" s="2" t="s">
        <v>1157</v>
      </c>
    </row>
    <row r="302" spans="1:12" x14ac:dyDescent="0.3">
      <c r="A302" s="2" t="s">
        <v>2831</v>
      </c>
      <c r="B302" s="2" t="s">
        <v>2832</v>
      </c>
      <c r="C302" s="2" t="s">
        <v>2833</v>
      </c>
      <c r="D302" s="2" t="s">
        <v>22</v>
      </c>
      <c r="E302" s="2" t="s">
        <v>2816</v>
      </c>
      <c r="F302" s="2" t="s">
        <v>2834</v>
      </c>
      <c r="G302" s="2" t="s">
        <v>2835</v>
      </c>
      <c r="H302" s="2" t="s">
        <v>2836</v>
      </c>
      <c r="I302" s="2" t="s">
        <v>696</v>
      </c>
      <c r="J302" s="23">
        <v>1653</v>
      </c>
      <c r="K302" s="2" t="s">
        <v>110</v>
      </c>
      <c r="L302" s="2" t="s">
        <v>1157</v>
      </c>
    </row>
    <row r="303" spans="1:12" x14ac:dyDescent="0.3">
      <c r="A303" s="2" t="s">
        <v>2837</v>
      </c>
      <c r="B303" s="2" t="s">
        <v>2838</v>
      </c>
      <c r="C303" s="2" t="s">
        <v>2833</v>
      </c>
      <c r="D303" s="2" t="s">
        <v>22</v>
      </c>
      <c r="E303" s="2" t="s">
        <v>2816</v>
      </c>
      <c r="F303" s="2" t="s">
        <v>2834</v>
      </c>
      <c r="G303" s="2" t="s">
        <v>2839</v>
      </c>
      <c r="H303" s="2" t="s">
        <v>2840</v>
      </c>
      <c r="I303" s="2" t="s">
        <v>696</v>
      </c>
      <c r="J303" s="23">
        <v>1653</v>
      </c>
      <c r="K303" s="2" t="s">
        <v>110</v>
      </c>
      <c r="L303" s="2" t="s">
        <v>1157</v>
      </c>
    </row>
    <row r="304" spans="1:12" x14ac:dyDescent="0.3">
      <c r="A304" s="2" t="s">
        <v>2841</v>
      </c>
      <c r="B304" s="2" t="s">
        <v>2842</v>
      </c>
      <c r="C304" s="2" t="s">
        <v>2822</v>
      </c>
      <c r="D304" s="2" t="s">
        <v>22</v>
      </c>
      <c r="E304" s="2" t="s">
        <v>2816</v>
      </c>
      <c r="F304" s="2" t="s">
        <v>2823</v>
      </c>
      <c r="G304" s="2" t="s">
        <v>2843</v>
      </c>
      <c r="H304" s="2" t="s">
        <v>2844</v>
      </c>
      <c r="I304" s="2" t="s">
        <v>696</v>
      </c>
      <c r="J304" s="23">
        <v>1150</v>
      </c>
      <c r="K304" s="2" t="s">
        <v>110</v>
      </c>
      <c r="L304" s="2" t="s">
        <v>1157</v>
      </c>
    </row>
    <row r="305" spans="1:12" x14ac:dyDescent="0.3">
      <c r="A305" s="2" t="s">
        <v>2845</v>
      </c>
      <c r="B305" s="2" t="s">
        <v>2846</v>
      </c>
      <c r="C305" s="2" t="s">
        <v>2822</v>
      </c>
      <c r="D305" s="2" t="s">
        <v>22</v>
      </c>
      <c r="E305" s="2" t="s">
        <v>2816</v>
      </c>
      <c r="F305" s="2" t="s">
        <v>2823</v>
      </c>
      <c r="G305" s="2" t="s">
        <v>2847</v>
      </c>
      <c r="H305" s="2" t="s">
        <v>2848</v>
      </c>
      <c r="I305" s="2" t="s">
        <v>696</v>
      </c>
      <c r="J305" s="23">
        <v>1150</v>
      </c>
      <c r="K305" s="2" t="s">
        <v>110</v>
      </c>
      <c r="L305" s="2" t="s">
        <v>1157</v>
      </c>
    </row>
    <row r="306" spans="1:12" x14ac:dyDescent="0.3">
      <c r="A306" s="2" t="s">
        <v>2849</v>
      </c>
      <c r="B306" s="2" t="s">
        <v>2850</v>
      </c>
      <c r="C306" s="2" t="s">
        <v>2815</v>
      </c>
      <c r="D306" s="2" t="s">
        <v>22</v>
      </c>
      <c r="E306" s="2" t="s">
        <v>2816</v>
      </c>
      <c r="F306" s="2" t="s">
        <v>2817</v>
      </c>
      <c r="G306" s="2" t="s">
        <v>2851</v>
      </c>
      <c r="H306" s="2" t="s">
        <v>2852</v>
      </c>
      <c r="I306" s="2" t="s">
        <v>696</v>
      </c>
      <c r="J306" s="23">
        <v>1150</v>
      </c>
      <c r="K306" s="2" t="s">
        <v>110</v>
      </c>
      <c r="L306" s="2" t="s">
        <v>1157</v>
      </c>
    </row>
    <row r="307" spans="1:12" x14ac:dyDescent="0.3">
      <c r="A307" s="2" t="s">
        <v>2853</v>
      </c>
      <c r="B307" s="2" t="s">
        <v>2854</v>
      </c>
      <c r="C307" s="2" t="s">
        <v>2833</v>
      </c>
      <c r="D307" s="2" t="s">
        <v>22</v>
      </c>
      <c r="E307" s="2" t="s">
        <v>2816</v>
      </c>
      <c r="F307" s="2" t="s">
        <v>2834</v>
      </c>
      <c r="G307" s="2" t="s">
        <v>2855</v>
      </c>
      <c r="H307" s="2" t="s">
        <v>2856</v>
      </c>
      <c r="I307" s="2" t="s">
        <v>696</v>
      </c>
      <c r="J307" s="23">
        <v>1653</v>
      </c>
      <c r="K307" s="2" t="s">
        <v>110</v>
      </c>
      <c r="L307" s="2" t="s">
        <v>1157</v>
      </c>
    </row>
    <row r="308" spans="1:12" x14ac:dyDescent="0.3">
      <c r="A308" s="2" t="s">
        <v>2857</v>
      </c>
      <c r="B308" s="2" t="s">
        <v>2858</v>
      </c>
      <c r="C308" s="2" t="s">
        <v>2833</v>
      </c>
      <c r="D308" s="2" t="s">
        <v>22</v>
      </c>
      <c r="E308" s="2" t="s">
        <v>2816</v>
      </c>
      <c r="F308" s="2" t="s">
        <v>2834</v>
      </c>
      <c r="G308" s="2" t="s">
        <v>2859</v>
      </c>
      <c r="H308" s="2" t="s">
        <v>2860</v>
      </c>
      <c r="I308" s="2" t="s">
        <v>696</v>
      </c>
      <c r="J308" s="23">
        <v>1653</v>
      </c>
      <c r="K308" s="2" t="s">
        <v>110</v>
      </c>
      <c r="L308" s="2" t="s">
        <v>1157</v>
      </c>
    </row>
    <row r="309" spans="1:12" x14ac:dyDescent="0.3">
      <c r="A309" s="2" t="s">
        <v>2861</v>
      </c>
      <c r="B309" s="2" t="s">
        <v>2862</v>
      </c>
      <c r="C309" s="2" t="s">
        <v>2833</v>
      </c>
      <c r="D309" s="2" t="s">
        <v>22</v>
      </c>
      <c r="E309" s="2" t="s">
        <v>2816</v>
      </c>
      <c r="F309" s="2" t="s">
        <v>2834</v>
      </c>
      <c r="G309" s="2" t="s">
        <v>2863</v>
      </c>
      <c r="H309" s="2" t="s">
        <v>2864</v>
      </c>
      <c r="I309" s="2" t="s">
        <v>696</v>
      </c>
      <c r="J309" s="23">
        <v>1653</v>
      </c>
      <c r="K309" s="2" t="s">
        <v>110</v>
      </c>
      <c r="L309" s="2" t="s">
        <v>1157</v>
      </c>
    </row>
    <row r="310" spans="1:12" x14ac:dyDescent="0.3">
      <c r="A310" s="2" t="s">
        <v>2865</v>
      </c>
      <c r="B310" s="2" t="s">
        <v>2866</v>
      </c>
      <c r="C310" s="2" t="s">
        <v>2833</v>
      </c>
      <c r="D310" s="2" t="s">
        <v>22</v>
      </c>
      <c r="E310" s="2" t="s">
        <v>2816</v>
      </c>
      <c r="F310" s="2" t="s">
        <v>2834</v>
      </c>
      <c r="G310" s="2" t="s">
        <v>2867</v>
      </c>
      <c r="H310" s="2" t="s">
        <v>2868</v>
      </c>
      <c r="I310" s="2" t="s">
        <v>696</v>
      </c>
      <c r="J310" s="23">
        <v>1653</v>
      </c>
      <c r="K310" s="2" t="s">
        <v>110</v>
      </c>
      <c r="L310" s="2" t="s">
        <v>1157</v>
      </c>
    </row>
    <row r="311" spans="1:12" x14ac:dyDescent="0.3">
      <c r="A311" s="2" t="s">
        <v>2869</v>
      </c>
      <c r="B311" s="2" t="s">
        <v>2870</v>
      </c>
      <c r="C311" s="2" t="s">
        <v>2833</v>
      </c>
      <c r="D311" s="2" t="s">
        <v>22</v>
      </c>
      <c r="E311" s="2" t="s">
        <v>2816</v>
      </c>
      <c r="F311" s="2" t="s">
        <v>2834</v>
      </c>
      <c r="G311" s="2" t="s">
        <v>2871</v>
      </c>
      <c r="H311" s="2" t="s">
        <v>2872</v>
      </c>
      <c r="I311" s="2" t="s">
        <v>696</v>
      </c>
      <c r="J311" s="23">
        <v>1653</v>
      </c>
      <c r="K311" s="2" t="s">
        <v>110</v>
      </c>
      <c r="L311" s="2" t="s">
        <v>1157</v>
      </c>
    </row>
    <row r="312" spans="1:12" x14ac:dyDescent="0.3">
      <c r="A312" s="2" t="s">
        <v>2873</v>
      </c>
      <c r="B312" s="2" t="s">
        <v>2874</v>
      </c>
      <c r="C312" s="2" t="s">
        <v>2815</v>
      </c>
      <c r="D312" s="2" t="s">
        <v>22</v>
      </c>
      <c r="E312" s="2" t="s">
        <v>2816</v>
      </c>
      <c r="F312" s="2" t="s">
        <v>2817</v>
      </c>
      <c r="G312" s="2" t="s">
        <v>2875</v>
      </c>
      <c r="H312" s="2" t="s">
        <v>2876</v>
      </c>
      <c r="I312" s="2" t="s">
        <v>696</v>
      </c>
      <c r="J312" s="23">
        <v>1150</v>
      </c>
      <c r="K312" s="2" t="s">
        <v>110</v>
      </c>
      <c r="L312" s="2" t="s">
        <v>1157</v>
      </c>
    </row>
    <row r="313" spans="1:12" x14ac:dyDescent="0.3">
      <c r="A313" s="2" t="s">
        <v>2877</v>
      </c>
      <c r="B313" s="2" t="s">
        <v>2878</v>
      </c>
      <c r="C313" s="2" t="s">
        <v>2822</v>
      </c>
      <c r="D313" s="2" t="s">
        <v>22</v>
      </c>
      <c r="E313" s="2" t="s">
        <v>2816</v>
      </c>
      <c r="F313" s="2" t="s">
        <v>2823</v>
      </c>
      <c r="G313" s="2" t="s">
        <v>2879</v>
      </c>
      <c r="H313" s="2" t="s">
        <v>2880</v>
      </c>
      <c r="I313" s="2" t="s">
        <v>696</v>
      </c>
      <c r="J313" s="23">
        <v>1150</v>
      </c>
      <c r="K313" s="2" t="s">
        <v>110</v>
      </c>
      <c r="L313" s="2" t="s">
        <v>1157</v>
      </c>
    </row>
    <row r="314" spans="1:12" x14ac:dyDescent="0.3">
      <c r="A314" s="2" t="s">
        <v>2881</v>
      </c>
      <c r="B314" s="2" t="s">
        <v>2882</v>
      </c>
      <c r="C314" s="2" t="s">
        <v>2822</v>
      </c>
      <c r="D314" s="2" t="s">
        <v>22</v>
      </c>
      <c r="E314" s="2" t="s">
        <v>2816</v>
      </c>
      <c r="F314" s="2" t="s">
        <v>2823</v>
      </c>
      <c r="G314" s="2" t="s">
        <v>2883</v>
      </c>
      <c r="H314" s="2" t="s">
        <v>2884</v>
      </c>
      <c r="I314" s="2" t="s">
        <v>696</v>
      </c>
      <c r="J314" s="23">
        <v>1150</v>
      </c>
      <c r="K314" s="2" t="s">
        <v>110</v>
      </c>
      <c r="L314" s="2" t="s">
        <v>1157</v>
      </c>
    </row>
    <row r="315" spans="1:12" x14ac:dyDescent="0.3">
      <c r="A315" s="2" t="s">
        <v>2885</v>
      </c>
      <c r="B315" s="2" t="s">
        <v>2886</v>
      </c>
      <c r="C315" s="2" t="s">
        <v>2822</v>
      </c>
      <c r="D315" s="2" t="s">
        <v>22</v>
      </c>
      <c r="E315" s="2" t="s">
        <v>2816</v>
      </c>
      <c r="F315" s="2" t="s">
        <v>2823</v>
      </c>
      <c r="G315" s="2" t="s">
        <v>2887</v>
      </c>
      <c r="H315" s="2" t="s">
        <v>2888</v>
      </c>
      <c r="I315" s="2" t="s">
        <v>696</v>
      </c>
      <c r="J315" s="23">
        <v>1150</v>
      </c>
      <c r="K315" s="2" t="s">
        <v>110</v>
      </c>
      <c r="L315" s="2" t="s">
        <v>1157</v>
      </c>
    </row>
    <row r="316" spans="1:12" x14ac:dyDescent="0.3">
      <c r="A316" s="2" t="s">
        <v>2889</v>
      </c>
      <c r="B316" s="2" t="s">
        <v>2890</v>
      </c>
      <c r="C316" s="2" t="s">
        <v>2822</v>
      </c>
      <c r="D316" s="2" t="s">
        <v>22</v>
      </c>
      <c r="E316" s="2" t="s">
        <v>2816</v>
      </c>
      <c r="F316" s="2" t="s">
        <v>2823</v>
      </c>
      <c r="G316" s="2" t="s">
        <v>2891</v>
      </c>
      <c r="H316" s="2" t="s">
        <v>2892</v>
      </c>
      <c r="I316" s="2" t="s">
        <v>696</v>
      </c>
      <c r="J316" s="23">
        <v>1150</v>
      </c>
      <c r="K316" s="2" t="s">
        <v>110</v>
      </c>
      <c r="L316" s="2" t="s">
        <v>1157</v>
      </c>
    </row>
    <row r="317" spans="1:12" x14ac:dyDescent="0.3">
      <c r="A317" s="2" t="s">
        <v>2893</v>
      </c>
      <c r="B317" s="2" t="s">
        <v>2894</v>
      </c>
      <c r="C317" s="2" t="s">
        <v>2833</v>
      </c>
      <c r="D317" s="2" t="s">
        <v>22</v>
      </c>
      <c r="E317" s="2" t="s">
        <v>2816</v>
      </c>
      <c r="F317" s="2" t="s">
        <v>2834</v>
      </c>
      <c r="G317" s="2" t="s">
        <v>2895</v>
      </c>
      <c r="H317" s="2" t="s">
        <v>2896</v>
      </c>
      <c r="I317" s="2" t="s">
        <v>696</v>
      </c>
      <c r="J317" s="23">
        <v>1653</v>
      </c>
      <c r="K317" s="2" t="s">
        <v>110</v>
      </c>
      <c r="L317" s="2" t="s">
        <v>1157</v>
      </c>
    </row>
    <row r="318" spans="1:12" x14ac:dyDescent="0.3">
      <c r="A318" s="2" t="s">
        <v>2897</v>
      </c>
      <c r="B318" s="2" t="s">
        <v>2898</v>
      </c>
      <c r="C318" s="2" t="s">
        <v>2833</v>
      </c>
      <c r="D318" s="2" t="s">
        <v>22</v>
      </c>
      <c r="E318" s="2" t="s">
        <v>2816</v>
      </c>
      <c r="F318" s="2" t="s">
        <v>2834</v>
      </c>
      <c r="G318" s="2" t="s">
        <v>2899</v>
      </c>
      <c r="H318" s="2" t="s">
        <v>2900</v>
      </c>
      <c r="I318" s="2" t="s">
        <v>696</v>
      </c>
      <c r="J318" s="23">
        <v>1653</v>
      </c>
      <c r="K318" s="2" t="s">
        <v>110</v>
      </c>
      <c r="L318" s="2" t="s">
        <v>1157</v>
      </c>
    </row>
    <row r="319" spans="1:12" x14ac:dyDescent="0.3">
      <c r="A319" s="2" t="s">
        <v>2901</v>
      </c>
      <c r="B319" s="2" t="s">
        <v>2902</v>
      </c>
      <c r="C319" s="2" t="s">
        <v>2828</v>
      </c>
      <c r="D319" s="2" t="s">
        <v>22</v>
      </c>
      <c r="E319" s="2" t="s">
        <v>2816</v>
      </c>
      <c r="F319" s="2" t="s">
        <v>2823</v>
      </c>
      <c r="G319" s="2" t="s">
        <v>2903</v>
      </c>
      <c r="H319" s="2" t="s">
        <v>2904</v>
      </c>
      <c r="I319" s="2" t="s">
        <v>696</v>
      </c>
      <c r="J319" s="23">
        <v>1150</v>
      </c>
      <c r="K319" s="2" t="s">
        <v>110</v>
      </c>
      <c r="L319" s="2" t="s">
        <v>1157</v>
      </c>
    </row>
    <row r="320" spans="1:12" x14ac:dyDescent="0.3">
      <c r="A320" s="2" t="s">
        <v>2905</v>
      </c>
      <c r="B320" s="2" t="s">
        <v>2906</v>
      </c>
      <c r="C320" s="2" t="s">
        <v>2828</v>
      </c>
      <c r="D320" s="2" t="s">
        <v>22</v>
      </c>
      <c r="E320" s="2" t="s">
        <v>2816</v>
      </c>
      <c r="F320" s="2" t="s">
        <v>2823</v>
      </c>
      <c r="G320" s="2" t="s">
        <v>2907</v>
      </c>
      <c r="H320" s="2" t="s">
        <v>2908</v>
      </c>
      <c r="I320" s="2" t="s">
        <v>696</v>
      </c>
      <c r="J320" s="23">
        <v>1150</v>
      </c>
      <c r="K320" s="2" t="s">
        <v>110</v>
      </c>
      <c r="L320" s="2" t="s">
        <v>1157</v>
      </c>
    </row>
    <row r="321" spans="1:12" x14ac:dyDescent="0.3">
      <c r="A321" s="2" t="s">
        <v>2909</v>
      </c>
      <c r="B321" s="2" t="s">
        <v>2910</v>
      </c>
      <c r="C321" s="2" t="s">
        <v>2828</v>
      </c>
      <c r="D321" s="2" t="s">
        <v>22</v>
      </c>
      <c r="E321" s="2" t="s">
        <v>2816</v>
      </c>
      <c r="F321" s="2" t="s">
        <v>2823</v>
      </c>
      <c r="G321" s="2" t="s">
        <v>2911</v>
      </c>
      <c r="H321" s="2" t="s">
        <v>2912</v>
      </c>
      <c r="I321" s="2" t="s">
        <v>696</v>
      </c>
      <c r="J321" s="23">
        <v>1150</v>
      </c>
      <c r="K321" s="2" t="s">
        <v>110</v>
      </c>
      <c r="L321" s="2" t="s">
        <v>1157</v>
      </c>
    </row>
    <row r="322" spans="1:12" x14ac:dyDescent="0.3">
      <c r="A322" s="2" t="s">
        <v>2913</v>
      </c>
      <c r="B322" s="2" t="s">
        <v>2914</v>
      </c>
      <c r="C322" s="2" t="s">
        <v>2815</v>
      </c>
      <c r="D322" s="2" t="s">
        <v>22</v>
      </c>
      <c r="E322" s="2" t="s">
        <v>2816</v>
      </c>
      <c r="F322" s="2" t="s">
        <v>2817</v>
      </c>
      <c r="G322" s="2" t="s">
        <v>2915</v>
      </c>
      <c r="H322" s="2" t="s">
        <v>2916</v>
      </c>
      <c r="I322" s="2" t="s">
        <v>696</v>
      </c>
      <c r="J322" s="23">
        <v>1150</v>
      </c>
      <c r="K322" s="2" t="s">
        <v>110</v>
      </c>
      <c r="L322" s="2" t="s">
        <v>1157</v>
      </c>
    </row>
    <row r="323" spans="1:12" x14ac:dyDescent="0.3">
      <c r="A323" s="2" t="s">
        <v>2917</v>
      </c>
      <c r="B323" s="2" t="s">
        <v>2918</v>
      </c>
      <c r="C323" s="2" t="s">
        <v>2828</v>
      </c>
      <c r="D323" s="2" t="s">
        <v>22</v>
      </c>
      <c r="E323" s="2" t="s">
        <v>2816</v>
      </c>
      <c r="F323" s="2" t="s">
        <v>2823</v>
      </c>
      <c r="G323" s="2" t="s">
        <v>2919</v>
      </c>
      <c r="H323" s="2" t="s">
        <v>2920</v>
      </c>
      <c r="I323" s="2" t="s">
        <v>696</v>
      </c>
      <c r="J323" s="23">
        <v>1150</v>
      </c>
      <c r="K323" s="2" t="s">
        <v>110</v>
      </c>
      <c r="L323" s="2" t="s">
        <v>1157</v>
      </c>
    </row>
    <row r="324" spans="1:12" x14ac:dyDescent="0.3">
      <c r="A324" s="2" t="s">
        <v>2921</v>
      </c>
      <c r="B324" s="2" t="s">
        <v>2922</v>
      </c>
      <c r="C324" s="2" t="s">
        <v>2828</v>
      </c>
      <c r="D324" s="2" t="s">
        <v>22</v>
      </c>
      <c r="E324" s="2" t="s">
        <v>2816</v>
      </c>
      <c r="F324" s="2" t="s">
        <v>2823</v>
      </c>
      <c r="G324" s="2" t="s">
        <v>2923</v>
      </c>
      <c r="H324" s="2" t="s">
        <v>2924</v>
      </c>
      <c r="I324" s="2" t="s">
        <v>696</v>
      </c>
      <c r="J324" s="23">
        <v>1150</v>
      </c>
      <c r="K324" s="2" t="s">
        <v>110</v>
      </c>
      <c r="L324" s="2" t="s">
        <v>1157</v>
      </c>
    </row>
    <row r="325" spans="1:12" x14ac:dyDescent="0.3">
      <c r="A325" s="2" t="s">
        <v>2925</v>
      </c>
      <c r="B325" s="2" t="s">
        <v>2926</v>
      </c>
      <c r="C325" s="2" t="s">
        <v>2833</v>
      </c>
      <c r="D325" s="2" t="s">
        <v>22</v>
      </c>
      <c r="E325" s="2" t="s">
        <v>2816</v>
      </c>
      <c r="F325" s="2" t="s">
        <v>2834</v>
      </c>
      <c r="G325" s="2" t="s">
        <v>2927</v>
      </c>
      <c r="H325" s="2" t="s">
        <v>2928</v>
      </c>
      <c r="I325" s="2" t="s">
        <v>696</v>
      </c>
      <c r="J325" s="23">
        <v>1653</v>
      </c>
      <c r="K325" s="2" t="s">
        <v>110</v>
      </c>
      <c r="L325" s="2" t="s">
        <v>1157</v>
      </c>
    </row>
    <row r="326" spans="1:12" x14ac:dyDescent="0.3">
      <c r="A326" s="2" t="s">
        <v>2929</v>
      </c>
      <c r="B326" s="2" t="s">
        <v>2930</v>
      </c>
      <c r="C326" s="2" t="s">
        <v>2833</v>
      </c>
      <c r="D326" s="2" t="s">
        <v>22</v>
      </c>
      <c r="E326" s="2" t="s">
        <v>2816</v>
      </c>
      <c r="F326" s="2" t="s">
        <v>2834</v>
      </c>
      <c r="G326" s="2" t="s">
        <v>2931</v>
      </c>
      <c r="H326" s="2" t="s">
        <v>2932</v>
      </c>
      <c r="I326" s="2" t="s">
        <v>696</v>
      </c>
      <c r="J326" s="23">
        <v>1653</v>
      </c>
      <c r="K326" s="2" t="s">
        <v>110</v>
      </c>
      <c r="L326" s="2" t="s">
        <v>1157</v>
      </c>
    </row>
    <row r="327" spans="1:12" x14ac:dyDescent="0.3">
      <c r="A327" s="2" t="s">
        <v>2933</v>
      </c>
      <c r="B327" s="2" t="s">
        <v>2934</v>
      </c>
      <c r="C327" s="2" t="s">
        <v>2833</v>
      </c>
      <c r="D327" s="2" t="s">
        <v>22</v>
      </c>
      <c r="E327" s="2" t="s">
        <v>2816</v>
      </c>
      <c r="F327" s="2" t="s">
        <v>2834</v>
      </c>
      <c r="G327" s="2" t="s">
        <v>2935</v>
      </c>
      <c r="H327" s="2" t="s">
        <v>2936</v>
      </c>
      <c r="I327" s="2" t="s">
        <v>696</v>
      </c>
      <c r="J327" s="23">
        <v>1653</v>
      </c>
      <c r="K327" s="2" t="s">
        <v>110</v>
      </c>
      <c r="L327" s="2" t="s">
        <v>1157</v>
      </c>
    </row>
    <row r="328" spans="1:12" x14ac:dyDescent="0.3">
      <c r="A328" s="2" t="s">
        <v>2937</v>
      </c>
      <c r="B328" s="2" t="s">
        <v>2938</v>
      </c>
      <c r="C328" s="2" t="s">
        <v>2833</v>
      </c>
      <c r="D328" s="2" t="s">
        <v>22</v>
      </c>
      <c r="E328" s="2" t="s">
        <v>2816</v>
      </c>
      <c r="F328" s="2" t="s">
        <v>2834</v>
      </c>
      <c r="G328" s="2" t="s">
        <v>2939</v>
      </c>
      <c r="H328" s="2" t="s">
        <v>2940</v>
      </c>
      <c r="I328" s="2" t="s">
        <v>696</v>
      </c>
      <c r="J328" s="23">
        <v>1653</v>
      </c>
      <c r="K328" s="2" t="s">
        <v>110</v>
      </c>
      <c r="L328" s="2" t="s">
        <v>1157</v>
      </c>
    </row>
    <row r="329" spans="1:12" x14ac:dyDescent="0.3">
      <c r="A329" s="2" t="s">
        <v>2941</v>
      </c>
      <c r="B329" s="2" t="s">
        <v>2942</v>
      </c>
      <c r="C329" s="2" t="s">
        <v>2833</v>
      </c>
      <c r="D329" s="2" t="s">
        <v>22</v>
      </c>
      <c r="E329" s="2" t="s">
        <v>2816</v>
      </c>
      <c r="F329" s="2" t="s">
        <v>2834</v>
      </c>
      <c r="G329" s="2" t="s">
        <v>2943</v>
      </c>
      <c r="H329" s="2" t="s">
        <v>2944</v>
      </c>
      <c r="I329" s="2" t="s">
        <v>696</v>
      </c>
      <c r="J329" s="23">
        <v>1653</v>
      </c>
      <c r="K329" s="2" t="s">
        <v>110</v>
      </c>
      <c r="L329" s="2" t="s">
        <v>1157</v>
      </c>
    </row>
    <row r="330" spans="1:12" x14ac:dyDescent="0.3">
      <c r="A330" s="2" t="s">
        <v>2945</v>
      </c>
      <c r="B330" s="2" t="s">
        <v>2946</v>
      </c>
      <c r="C330" s="2" t="s">
        <v>2833</v>
      </c>
      <c r="D330" s="2" t="s">
        <v>22</v>
      </c>
      <c r="E330" s="2" t="s">
        <v>2816</v>
      </c>
      <c r="F330" s="2" t="s">
        <v>2834</v>
      </c>
      <c r="G330" s="2" t="s">
        <v>2947</v>
      </c>
      <c r="H330" s="2" t="s">
        <v>2948</v>
      </c>
      <c r="I330" s="2" t="s">
        <v>696</v>
      </c>
      <c r="J330" s="23">
        <v>1653</v>
      </c>
      <c r="K330" s="2" t="s">
        <v>110</v>
      </c>
      <c r="L330" s="2" t="s">
        <v>1157</v>
      </c>
    </row>
    <row r="331" spans="1:12" x14ac:dyDescent="0.3">
      <c r="A331" s="2" t="s">
        <v>2949</v>
      </c>
      <c r="B331" s="2" t="s">
        <v>2950</v>
      </c>
      <c r="C331" s="2" t="s">
        <v>2815</v>
      </c>
      <c r="D331" s="2" t="s">
        <v>22</v>
      </c>
      <c r="E331" s="2" t="s">
        <v>2816</v>
      </c>
      <c r="F331" s="2" t="s">
        <v>2817</v>
      </c>
      <c r="G331" s="2" t="s">
        <v>2951</v>
      </c>
      <c r="H331" s="2" t="s">
        <v>2952</v>
      </c>
      <c r="I331" s="2" t="s">
        <v>696</v>
      </c>
      <c r="J331" s="23">
        <v>1150</v>
      </c>
      <c r="K331" s="2" t="s">
        <v>110</v>
      </c>
      <c r="L331" s="2" t="s">
        <v>1157</v>
      </c>
    </row>
    <row r="332" spans="1:12" x14ac:dyDescent="0.3">
      <c r="A332" s="2" t="s">
        <v>2953</v>
      </c>
      <c r="B332" s="2" t="s">
        <v>2954</v>
      </c>
      <c r="C332" s="2" t="s">
        <v>2815</v>
      </c>
      <c r="D332" s="2" t="s">
        <v>22</v>
      </c>
      <c r="E332" s="2" t="s">
        <v>2816</v>
      </c>
      <c r="F332" s="2" t="s">
        <v>2817</v>
      </c>
      <c r="G332" s="2" t="s">
        <v>2955</v>
      </c>
      <c r="H332" s="2" t="s">
        <v>2956</v>
      </c>
      <c r="I332" s="2" t="s">
        <v>696</v>
      </c>
      <c r="J332" s="23">
        <v>1150</v>
      </c>
      <c r="K332" s="2" t="s">
        <v>110</v>
      </c>
      <c r="L332" s="2" t="s">
        <v>1157</v>
      </c>
    </row>
    <row r="333" spans="1:12" x14ac:dyDescent="0.3">
      <c r="A333" s="2" t="s">
        <v>2957</v>
      </c>
      <c r="B333" s="2" t="s">
        <v>2958</v>
      </c>
      <c r="C333" s="2" t="s">
        <v>2822</v>
      </c>
      <c r="D333" s="2" t="s">
        <v>22</v>
      </c>
      <c r="E333" s="2" t="s">
        <v>2816</v>
      </c>
      <c r="F333" s="2" t="s">
        <v>2823</v>
      </c>
      <c r="G333" s="2" t="s">
        <v>2959</v>
      </c>
      <c r="H333" s="2" t="s">
        <v>2960</v>
      </c>
      <c r="I333" s="2" t="s">
        <v>696</v>
      </c>
      <c r="J333" s="23">
        <v>1150</v>
      </c>
      <c r="K333" s="2" t="s">
        <v>110</v>
      </c>
      <c r="L333" s="2" t="s">
        <v>1157</v>
      </c>
    </row>
    <row r="334" spans="1:12" x14ac:dyDescent="0.3">
      <c r="A334" s="2" t="s">
        <v>2961</v>
      </c>
      <c r="B334" s="2" t="s">
        <v>2962</v>
      </c>
      <c r="C334" s="2" t="s">
        <v>2822</v>
      </c>
      <c r="D334" s="2" t="s">
        <v>22</v>
      </c>
      <c r="E334" s="2" t="s">
        <v>2816</v>
      </c>
      <c r="F334" s="2" t="s">
        <v>2823</v>
      </c>
      <c r="G334" s="2" t="s">
        <v>2963</v>
      </c>
      <c r="H334" s="2" t="s">
        <v>2964</v>
      </c>
      <c r="I334" s="2" t="s">
        <v>696</v>
      </c>
      <c r="J334" s="23">
        <v>1150</v>
      </c>
      <c r="K334" s="2" t="s">
        <v>110</v>
      </c>
      <c r="L334" s="2" t="s">
        <v>1157</v>
      </c>
    </row>
    <row r="335" spans="1:12" x14ac:dyDescent="0.3">
      <c r="A335" s="2" t="s">
        <v>2965</v>
      </c>
      <c r="B335" s="2" t="s">
        <v>2966</v>
      </c>
      <c r="C335" s="2" t="s">
        <v>2822</v>
      </c>
      <c r="D335" s="2" t="s">
        <v>22</v>
      </c>
      <c r="E335" s="2" t="s">
        <v>2816</v>
      </c>
      <c r="F335" s="2" t="s">
        <v>2823</v>
      </c>
      <c r="G335" s="2" t="s">
        <v>2967</v>
      </c>
      <c r="H335" s="2" t="s">
        <v>2968</v>
      </c>
      <c r="I335" s="2" t="s">
        <v>696</v>
      </c>
      <c r="J335" s="23">
        <v>1150</v>
      </c>
      <c r="K335" s="2" t="s">
        <v>110</v>
      </c>
      <c r="L335" s="2" t="s">
        <v>1157</v>
      </c>
    </row>
    <row r="336" spans="1:12" x14ac:dyDescent="0.3">
      <c r="A336" s="2" t="s">
        <v>2969</v>
      </c>
      <c r="B336" s="2" t="s">
        <v>2970</v>
      </c>
      <c r="C336" s="2" t="s">
        <v>2833</v>
      </c>
      <c r="D336" s="2" t="s">
        <v>22</v>
      </c>
      <c r="E336" s="2" t="s">
        <v>2816</v>
      </c>
      <c r="F336" s="2" t="s">
        <v>2834</v>
      </c>
      <c r="G336" s="2" t="s">
        <v>2971</v>
      </c>
      <c r="H336" s="2" t="s">
        <v>2972</v>
      </c>
      <c r="I336" s="2" t="s">
        <v>696</v>
      </c>
      <c r="J336" s="23">
        <v>1653</v>
      </c>
      <c r="K336" s="2" t="s">
        <v>110</v>
      </c>
      <c r="L336" s="2" t="s">
        <v>1157</v>
      </c>
    </row>
    <row r="337" spans="1:12" x14ac:dyDescent="0.3">
      <c r="A337" s="2" t="s">
        <v>2973</v>
      </c>
      <c r="B337" s="2" t="s">
        <v>2974</v>
      </c>
      <c r="C337" s="2" t="s">
        <v>2833</v>
      </c>
      <c r="D337" s="2" t="s">
        <v>22</v>
      </c>
      <c r="E337" s="2" t="s">
        <v>2816</v>
      </c>
      <c r="F337" s="2" t="s">
        <v>2834</v>
      </c>
      <c r="G337" s="2" t="s">
        <v>2975</v>
      </c>
      <c r="H337" s="2" t="s">
        <v>2976</v>
      </c>
      <c r="I337" s="2" t="s">
        <v>696</v>
      </c>
      <c r="J337" s="23">
        <v>1653</v>
      </c>
      <c r="K337" s="2" t="s">
        <v>110</v>
      </c>
      <c r="L337" s="2" t="s">
        <v>1157</v>
      </c>
    </row>
    <row r="338" spans="1:12" x14ac:dyDescent="0.3">
      <c r="A338" s="2" t="s">
        <v>2977</v>
      </c>
      <c r="B338" s="2" t="s">
        <v>2978</v>
      </c>
      <c r="C338" s="2" t="s">
        <v>2833</v>
      </c>
      <c r="D338" s="2" t="s">
        <v>22</v>
      </c>
      <c r="E338" s="2" t="s">
        <v>2816</v>
      </c>
      <c r="F338" s="2" t="s">
        <v>2834</v>
      </c>
      <c r="G338" s="2" t="s">
        <v>2979</v>
      </c>
      <c r="H338" s="2" t="s">
        <v>2980</v>
      </c>
      <c r="I338" s="2" t="s">
        <v>696</v>
      </c>
      <c r="J338" s="23">
        <v>1653</v>
      </c>
      <c r="K338" s="2" t="s">
        <v>110</v>
      </c>
      <c r="L338" s="2" t="s">
        <v>1157</v>
      </c>
    </row>
    <row r="339" spans="1:12" x14ac:dyDescent="0.3">
      <c r="A339" s="2" t="s">
        <v>2981</v>
      </c>
      <c r="B339" s="2" t="s">
        <v>2982</v>
      </c>
      <c r="C339" s="2" t="s">
        <v>2833</v>
      </c>
      <c r="D339" s="2" t="s">
        <v>22</v>
      </c>
      <c r="E339" s="2" t="s">
        <v>2816</v>
      </c>
      <c r="F339" s="2" t="s">
        <v>2834</v>
      </c>
      <c r="G339" s="2" t="s">
        <v>2983</v>
      </c>
      <c r="H339" s="2" t="s">
        <v>2984</v>
      </c>
      <c r="I339" s="2" t="s">
        <v>696</v>
      </c>
      <c r="J339" s="23">
        <v>1653</v>
      </c>
      <c r="K339" s="2" t="s">
        <v>110</v>
      </c>
      <c r="L339" s="2" t="s">
        <v>1157</v>
      </c>
    </row>
    <row r="340" spans="1:12" x14ac:dyDescent="0.3">
      <c r="A340" s="2" t="s">
        <v>2985</v>
      </c>
      <c r="B340" s="2" t="s">
        <v>2986</v>
      </c>
      <c r="C340" s="2" t="s">
        <v>2833</v>
      </c>
      <c r="D340" s="2" t="s">
        <v>22</v>
      </c>
      <c r="E340" s="2" t="s">
        <v>2816</v>
      </c>
      <c r="F340" s="2" t="s">
        <v>2834</v>
      </c>
      <c r="G340" s="2" t="s">
        <v>2987</v>
      </c>
      <c r="H340" s="2" t="s">
        <v>2988</v>
      </c>
      <c r="I340" s="2" t="s">
        <v>696</v>
      </c>
      <c r="J340" s="23">
        <v>1653</v>
      </c>
      <c r="K340" s="2" t="s">
        <v>110</v>
      </c>
      <c r="L340" s="2" t="s">
        <v>1157</v>
      </c>
    </row>
    <row r="341" spans="1:12" x14ac:dyDescent="0.3">
      <c r="A341" s="2" t="s">
        <v>2989</v>
      </c>
      <c r="B341" s="2" t="s">
        <v>2990</v>
      </c>
      <c r="C341" s="2" t="s">
        <v>1604</v>
      </c>
      <c r="D341" s="2" t="s">
        <v>22</v>
      </c>
      <c r="E341" s="2" t="s">
        <v>1534</v>
      </c>
      <c r="F341" s="2" t="s">
        <v>2991</v>
      </c>
      <c r="G341" s="2" t="s">
        <v>2992</v>
      </c>
      <c r="H341" s="2" t="s">
        <v>2993</v>
      </c>
      <c r="I341" s="2" t="s">
        <v>696</v>
      </c>
      <c r="J341" s="23">
        <v>18799</v>
      </c>
      <c r="K341" s="2" t="s">
        <v>110</v>
      </c>
      <c r="L341" s="2" t="s">
        <v>1157</v>
      </c>
    </row>
    <row r="342" spans="1:12" x14ac:dyDescent="0.3">
      <c r="A342" s="2" t="s">
        <v>2994</v>
      </c>
      <c r="B342" s="2" t="s">
        <v>2995</v>
      </c>
      <c r="C342" s="2" t="s">
        <v>1604</v>
      </c>
      <c r="D342" s="2" t="s">
        <v>22</v>
      </c>
      <c r="E342" s="2" t="s">
        <v>1534</v>
      </c>
      <c r="F342" s="2" t="s">
        <v>2991</v>
      </c>
      <c r="G342" s="2" t="s">
        <v>2996</v>
      </c>
      <c r="H342" s="2" t="s">
        <v>2997</v>
      </c>
      <c r="I342" s="2" t="s">
        <v>696</v>
      </c>
      <c r="J342" s="23">
        <v>18799</v>
      </c>
      <c r="K342" s="2" t="s">
        <v>110</v>
      </c>
      <c r="L342" s="2" t="s">
        <v>1157</v>
      </c>
    </row>
    <row r="343" spans="1:12" x14ac:dyDescent="0.3">
      <c r="A343" s="2" t="s">
        <v>2998</v>
      </c>
      <c r="B343" s="2" t="s">
        <v>2999</v>
      </c>
      <c r="C343" s="2" t="s">
        <v>1604</v>
      </c>
      <c r="D343" s="2" t="s">
        <v>22</v>
      </c>
      <c r="E343" s="2" t="s">
        <v>1534</v>
      </c>
      <c r="F343" s="2" t="s">
        <v>3000</v>
      </c>
      <c r="G343" s="2" t="s">
        <v>3001</v>
      </c>
      <c r="H343" s="2" t="s">
        <v>3002</v>
      </c>
      <c r="I343" s="2" t="s">
        <v>696</v>
      </c>
      <c r="J343" s="23">
        <v>17998</v>
      </c>
      <c r="K343" s="2" t="s">
        <v>110</v>
      </c>
      <c r="L343" s="2" t="s">
        <v>1157</v>
      </c>
    </row>
    <row r="344" spans="1:12" x14ac:dyDescent="0.3">
      <c r="A344" s="2" t="s">
        <v>3003</v>
      </c>
      <c r="B344" s="2" t="s">
        <v>3004</v>
      </c>
      <c r="C344" s="2" t="s">
        <v>1604</v>
      </c>
      <c r="D344" s="2" t="s">
        <v>22</v>
      </c>
      <c r="E344" s="2" t="s">
        <v>1534</v>
      </c>
      <c r="F344" s="2" t="s">
        <v>3000</v>
      </c>
      <c r="G344" s="2" t="s">
        <v>3005</v>
      </c>
      <c r="H344" s="2" t="s">
        <v>3006</v>
      </c>
      <c r="I344" s="2" t="s">
        <v>696</v>
      </c>
      <c r="J344" s="23">
        <v>17998</v>
      </c>
      <c r="K344" s="2" t="s">
        <v>110</v>
      </c>
      <c r="L344" s="2" t="s">
        <v>1157</v>
      </c>
    </row>
    <row r="345" spans="1:12" x14ac:dyDescent="0.3">
      <c r="A345" s="2" t="s">
        <v>3007</v>
      </c>
      <c r="B345" s="2" t="s">
        <v>3008</v>
      </c>
      <c r="C345" s="2" t="s">
        <v>1604</v>
      </c>
      <c r="D345" s="2" t="s">
        <v>22</v>
      </c>
      <c r="E345" s="2" t="s">
        <v>1534</v>
      </c>
      <c r="F345" s="2" t="s">
        <v>3009</v>
      </c>
      <c r="G345" s="2" t="s">
        <v>3010</v>
      </c>
      <c r="H345" s="7" t="s">
        <v>3011</v>
      </c>
      <c r="I345" s="2" t="s">
        <v>696</v>
      </c>
      <c r="J345" s="23">
        <v>18799</v>
      </c>
      <c r="K345" s="2" t="s">
        <v>110</v>
      </c>
      <c r="L345" s="2" t="s">
        <v>1157</v>
      </c>
    </row>
    <row r="346" spans="1:12" x14ac:dyDescent="0.3">
      <c r="A346" s="2" t="s">
        <v>3012</v>
      </c>
      <c r="B346" s="2" t="s">
        <v>3013</v>
      </c>
      <c r="C346" s="2" t="s">
        <v>1604</v>
      </c>
      <c r="D346" s="2" t="s">
        <v>22</v>
      </c>
      <c r="E346" s="2" t="s">
        <v>1534</v>
      </c>
      <c r="F346" s="2" t="s">
        <v>1605</v>
      </c>
      <c r="G346" s="2" t="s">
        <v>3014</v>
      </c>
      <c r="H346" s="7" t="s">
        <v>3015</v>
      </c>
      <c r="I346" s="2" t="s">
        <v>696</v>
      </c>
      <c r="J346" s="23">
        <v>17998</v>
      </c>
      <c r="K346" s="2" t="s">
        <v>110</v>
      </c>
      <c r="L346" s="2" t="s">
        <v>1157</v>
      </c>
    </row>
    <row r="347" spans="1:12" x14ac:dyDescent="0.3">
      <c r="A347" s="2" t="s">
        <v>3016</v>
      </c>
      <c r="B347" s="2" t="s">
        <v>3017</v>
      </c>
      <c r="C347" s="2" t="s">
        <v>3018</v>
      </c>
      <c r="D347" s="2" t="s">
        <v>22</v>
      </c>
      <c r="E347" s="2" t="s">
        <v>29</v>
      </c>
      <c r="F347" s="2" t="s">
        <v>29</v>
      </c>
      <c r="G347" s="2" t="s">
        <v>3019</v>
      </c>
      <c r="H347" s="7" t="s">
        <v>3020</v>
      </c>
      <c r="I347" s="2" t="s">
        <v>696</v>
      </c>
      <c r="J347" s="23">
        <v>8119</v>
      </c>
      <c r="K347" s="2" t="s">
        <v>110</v>
      </c>
      <c r="L347" s="2" t="s">
        <v>1157</v>
      </c>
    </row>
    <row r="348" spans="1:12" x14ac:dyDescent="0.3">
      <c r="A348" s="2" t="s">
        <v>3021</v>
      </c>
      <c r="B348" s="2" t="s">
        <v>3022</v>
      </c>
      <c r="C348" s="2" t="s">
        <v>3018</v>
      </c>
      <c r="D348" s="2" t="s">
        <v>22</v>
      </c>
      <c r="E348" s="2" t="s">
        <v>29</v>
      </c>
      <c r="F348" s="2" t="s">
        <v>29</v>
      </c>
      <c r="G348" s="2" t="s">
        <v>3023</v>
      </c>
      <c r="H348" s="7" t="s">
        <v>3024</v>
      </c>
      <c r="I348" s="2" t="s">
        <v>696</v>
      </c>
      <c r="J348" s="23">
        <v>8119</v>
      </c>
      <c r="K348" s="2" t="s">
        <v>110</v>
      </c>
      <c r="L348" s="2" t="s">
        <v>1157</v>
      </c>
    </row>
    <row r="349" spans="1:12" ht="27.6" x14ac:dyDescent="0.3">
      <c r="A349" s="2" t="s">
        <v>3025</v>
      </c>
      <c r="B349" s="2" t="s">
        <v>3026</v>
      </c>
      <c r="C349" s="2" t="s">
        <v>3018</v>
      </c>
      <c r="D349" s="2" t="s">
        <v>22</v>
      </c>
      <c r="E349" s="2" t="s">
        <v>29</v>
      </c>
      <c r="F349" s="2" t="s">
        <v>29</v>
      </c>
      <c r="G349" s="2" t="s">
        <v>3027</v>
      </c>
      <c r="H349" s="7" t="s">
        <v>3028</v>
      </c>
      <c r="I349" s="2" t="s">
        <v>3029</v>
      </c>
      <c r="J349" s="23">
        <v>8119</v>
      </c>
      <c r="K349" s="2" t="s">
        <v>110</v>
      </c>
      <c r="L349" s="2" t="s">
        <v>1157</v>
      </c>
    </row>
    <row r="350" spans="1:12" x14ac:dyDescent="0.3">
      <c r="A350" s="2" t="s">
        <v>3030</v>
      </c>
      <c r="B350" s="2" t="s">
        <v>3031</v>
      </c>
      <c r="C350" s="2" t="s">
        <v>3018</v>
      </c>
      <c r="D350" s="2" t="s">
        <v>22</v>
      </c>
      <c r="E350" s="2" t="s">
        <v>29</v>
      </c>
      <c r="F350" s="2" t="s">
        <v>29</v>
      </c>
      <c r="G350" s="2" t="s">
        <v>3032</v>
      </c>
      <c r="H350" s="7" t="s">
        <v>3033</v>
      </c>
      <c r="I350" s="2" t="s">
        <v>20</v>
      </c>
      <c r="J350" s="23">
        <v>8119</v>
      </c>
      <c r="K350" s="2" t="s">
        <v>110</v>
      </c>
      <c r="L350" s="2" t="s">
        <v>1157</v>
      </c>
    </row>
    <row r="351" spans="1:12" x14ac:dyDescent="0.3">
      <c r="A351" s="2" t="s">
        <v>3034</v>
      </c>
      <c r="B351" s="2" t="s">
        <v>3035</v>
      </c>
      <c r="C351" s="2" t="s">
        <v>3036</v>
      </c>
      <c r="D351" s="2" t="s">
        <v>22</v>
      </c>
      <c r="E351" s="2" t="s">
        <v>29</v>
      </c>
      <c r="F351" s="2" t="s">
        <v>29</v>
      </c>
      <c r="G351" s="2" t="s">
        <v>29</v>
      </c>
      <c r="H351" s="2" t="s">
        <v>3037</v>
      </c>
      <c r="I351" s="2" t="s">
        <v>20</v>
      </c>
      <c r="J351" s="23">
        <v>1000</v>
      </c>
      <c r="K351" s="2" t="s">
        <v>110</v>
      </c>
      <c r="L351" s="2" t="s">
        <v>1157</v>
      </c>
    </row>
    <row r="352" spans="1:12" x14ac:dyDescent="0.3">
      <c r="A352" s="2" t="s">
        <v>3038</v>
      </c>
      <c r="B352" s="2" t="s">
        <v>3039</v>
      </c>
      <c r="C352" s="2" t="s">
        <v>3036</v>
      </c>
      <c r="D352" s="2" t="s">
        <v>22</v>
      </c>
      <c r="E352" s="2" t="s">
        <v>29</v>
      </c>
      <c r="F352" s="2" t="s">
        <v>29</v>
      </c>
      <c r="G352" s="2" t="s">
        <v>29</v>
      </c>
      <c r="H352" s="2" t="s">
        <v>3040</v>
      </c>
      <c r="I352" s="2" t="s">
        <v>20</v>
      </c>
      <c r="J352" s="23">
        <v>1000</v>
      </c>
      <c r="K352" s="2" t="s">
        <v>110</v>
      </c>
      <c r="L352" s="2" t="s">
        <v>1157</v>
      </c>
    </row>
    <row r="353" spans="1:12" x14ac:dyDescent="0.3">
      <c r="A353" s="2" t="s">
        <v>3041</v>
      </c>
      <c r="B353" s="2" t="s">
        <v>3042</v>
      </c>
      <c r="C353" s="2" t="s">
        <v>3043</v>
      </c>
      <c r="D353" s="2" t="s">
        <v>22</v>
      </c>
      <c r="E353" s="2" t="s">
        <v>3044</v>
      </c>
      <c r="F353" s="2" t="s">
        <v>29</v>
      </c>
      <c r="G353" s="2" t="s">
        <v>29</v>
      </c>
      <c r="H353" s="2" t="s">
        <v>3045</v>
      </c>
      <c r="I353" s="2" t="s">
        <v>20</v>
      </c>
      <c r="J353" s="23">
        <v>13958</v>
      </c>
      <c r="K353" s="2" t="s">
        <v>75</v>
      </c>
      <c r="L353" s="2" t="s">
        <v>1157</v>
      </c>
    </row>
    <row r="354" spans="1:12" x14ac:dyDescent="0.3">
      <c r="A354" s="2" t="s">
        <v>3046</v>
      </c>
      <c r="B354" s="2" t="s">
        <v>76</v>
      </c>
      <c r="C354" s="2" t="s">
        <v>3047</v>
      </c>
      <c r="D354" s="2" t="s">
        <v>3048</v>
      </c>
      <c r="E354" s="2" t="s">
        <v>3049</v>
      </c>
      <c r="F354" s="2" t="s">
        <v>29</v>
      </c>
      <c r="G354" s="2" t="s">
        <v>3050</v>
      </c>
      <c r="H354" s="2" t="s">
        <v>3051</v>
      </c>
      <c r="I354" s="2" t="s">
        <v>20</v>
      </c>
      <c r="J354" s="23">
        <v>24000</v>
      </c>
      <c r="K354" s="2" t="s">
        <v>75</v>
      </c>
      <c r="L354" s="2" t="s">
        <v>1157</v>
      </c>
    </row>
    <row r="355" spans="1:12" x14ac:dyDescent="0.3">
      <c r="A355" s="2" t="s">
        <v>3052</v>
      </c>
      <c r="B355" s="2" t="s">
        <v>76</v>
      </c>
      <c r="C355" s="2" t="s">
        <v>3053</v>
      </c>
      <c r="D355" s="2" t="s">
        <v>3054</v>
      </c>
      <c r="E355" s="2" t="s">
        <v>3055</v>
      </c>
      <c r="F355" s="2" t="s">
        <v>29</v>
      </c>
      <c r="G355" s="2" t="s">
        <v>3056</v>
      </c>
      <c r="H355" s="2" t="s">
        <v>3057</v>
      </c>
      <c r="I355" s="2" t="s">
        <v>20</v>
      </c>
      <c r="J355" s="23">
        <v>24000</v>
      </c>
      <c r="K355" s="2" t="s">
        <v>75</v>
      </c>
      <c r="L355" s="2" t="s">
        <v>1157</v>
      </c>
    </row>
    <row r="356" spans="1:12" x14ac:dyDescent="0.3">
      <c r="A356" s="2" t="s">
        <v>3058</v>
      </c>
      <c r="B356" s="2" t="s">
        <v>3059</v>
      </c>
      <c r="C356" s="2" t="s">
        <v>1525</v>
      </c>
      <c r="D356" s="2" t="s">
        <v>22</v>
      </c>
      <c r="E356" s="2" t="s">
        <v>3060</v>
      </c>
      <c r="F356" s="2" t="s">
        <v>3061</v>
      </c>
      <c r="G356" s="2" t="s">
        <v>3062</v>
      </c>
      <c r="H356" s="2" t="s">
        <v>3063</v>
      </c>
      <c r="I356" s="2" t="s">
        <v>20</v>
      </c>
      <c r="J356" s="23">
        <v>0</v>
      </c>
      <c r="K356" s="2" t="s">
        <v>75</v>
      </c>
      <c r="L356" s="2" t="s">
        <v>1157</v>
      </c>
    </row>
    <row r="357" spans="1:12" x14ac:dyDescent="0.3">
      <c r="A357" s="2" t="s">
        <v>3064</v>
      </c>
      <c r="B357" s="2" t="s">
        <v>3065</v>
      </c>
      <c r="C357" s="2" t="s">
        <v>1604</v>
      </c>
      <c r="D357" s="2" t="s">
        <v>22</v>
      </c>
      <c r="E357" s="2" t="s">
        <v>1534</v>
      </c>
      <c r="F357" s="2" t="s">
        <v>3066</v>
      </c>
      <c r="G357" s="2" t="s">
        <v>3067</v>
      </c>
      <c r="H357" s="2" t="s">
        <v>3068</v>
      </c>
      <c r="I357" s="2" t="s">
        <v>20</v>
      </c>
      <c r="J357" s="23">
        <v>0</v>
      </c>
      <c r="K357" s="2" t="s">
        <v>75</v>
      </c>
      <c r="L357" s="2" t="s">
        <v>1157</v>
      </c>
    </row>
    <row r="358" spans="1:12" x14ac:dyDescent="0.3">
      <c r="A358" s="2" t="s">
        <v>3069</v>
      </c>
      <c r="B358" s="2" t="s">
        <v>3070</v>
      </c>
      <c r="C358" s="2" t="s">
        <v>1604</v>
      </c>
      <c r="D358" s="2" t="s">
        <v>22</v>
      </c>
      <c r="E358" s="2" t="s">
        <v>1534</v>
      </c>
      <c r="F358" s="2" t="s">
        <v>3071</v>
      </c>
      <c r="G358" s="2" t="s">
        <v>3072</v>
      </c>
      <c r="H358" s="2" t="s">
        <v>3073</v>
      </c>
      <c r="I358" s="2" t="s">
        <v>20</v>
      </c>
      <c r="J358" s="23">
        <v>0</v>
      </c>
      <c r="K358" s="2" t="s">
        <v>75</v>
      </c>
      <c r="L358" s="2" t="s">
        <v>1157</v>
      </c>
    </row>
    <row r="359" spans="1:12" x14ac:dyDescent="0.3">
      <c r="A359" s="2" t="s">
        <v>3074</v>
      </c>
      <c r="B359" s="2" t="s">
        <v>3075</v>
      </c>
      <c r="C359" s="2" t="s">
        <v>1525</v>
      </c>
      <c r="D359" s="2" t="s">
        <v>22</v>
      </c>
      <c r="E359" s="2" t="s">
        <v>3060</v>
      </c>
      <c r="F359" s="2" t="s">
        <v>3061</v>
      </c>
      <c r="G359" s="2" t="s">
        <v>3076</v>
      </c>
      <c r="H359" s="2" t="s">
        <v>3077</v>
      </c>
      <c r="I359" s="2" t="s">
        <v>20</v>
      </c>
      <c r="J359" s="23">
        <v>0</v>
      </c>
      <c r="K359" s="2" t="s">
        <v>75</v>
      </c>
      <c r="L359" s="2" t="s">
        <v>1157</v>
      </c>
    </row>
    <row r="360" spans="1:12" x14ac:dyDescent="0.3">
      <c r="A360" s="2" t="s">
        <v>3078</v>
      </c>
      <c r="B360" s="2" t="s">
        <v>3079</v>
      </c>
      <c r="C360" s="2" t="s">
        <v>1604</v>
      </c>
      <c r="D360" s="2" t="s">
        <v>22</v>
      </c>
      <c r="E360" s="2" t="s">
        <v>1534</v>
      </c>
      <c r="F360" s="2" t="s">
        <v>3080</v>
      </c>
      <c r="G360" s="2" t="s">
        <v>3081</v>
      </c>
      <c r="H360" s="2" t="s">
        <v>3082</v>
      </c>
      <c r="I360" s="2" t="s">
        <v>20</v>
      </c>
      <c r="J360" s="23">
        <v>0</v>
      </c>
      <c r="K360" s="2" t="s">
        <v>75</v>
      </c>
      <c r="L360" s="2" t="s">
        <v>1157</v>
      </c>
    </row>
    <row r="361" spans="1:12" x14ac:dyDescent="0.3">
      <c r="A361" s="2" t="s">
        <v>3083</v>
      </c>
      <c r="B361" s="2" t="s">
        <v>3084</v>
      </c>
      <c r="C361" s="2" t="s">
        <v>1604</v>
      </c>
      <c r="D361" s="2" t="s">
        <v>22</v>
      </c>
      <c r="E361" s="2" t="s">
        <v>1534</v>
      </c>
      <c r="F361" s="2" t="s">
        <v>3085</v>
      </c>
      <c r="G361" s="2" t="s">
        <v>3086</v>
      </c>
      <c r="H361" s="2" t="s">
        <v>3087</v>
      </c>
      <c r="I361" s="2" t="s">
        <v>20</v>
      </c>
      <c r="J361" s="23">
        <v>0</v>
      </c>
      <c r="K361" s="2" t="s">
        <v>75</v>
      </c>
      <c r="L361" s="2" t="s">
        <v>1157</v>
      </c>
    </row>
    <row r="362" spans="1:12" x14ac:dyDescent="0.3">
      <c r="A362" s="2" t="s">
        <v>3088</v>
      </c>
      <c r="B362" s="2" t="s">
        <v>3089</v>
      </c>
      <c r="C362" s="2" t="s">
        <v>1525</v>
      </c>
      <c r="D362" s="2" t="s">
        <v>22</v>
      </c>
      <c r="E362" s="2" t="s">
        <v>3060</v>
      </c>
      <c r="F362" s="2" t="s">
        <v>3061</v>
      </c>
      <c r="G362" s="2" t="s">
        <v>3090</v>
      </c>
      <c r="H362" s="2" t="s">
        <v>3091</v>
      </c>
      <c r="I362" s="2" t="s">
        <v>20</v>
      </c>
      <c r="J362" s="23">
        <v>0</v>
      </c>
      <c r="K362" s="2" t="s">
        <v>75</v>
      </c>
      <c r="L362" s="2" t="s">
        <v>1157</v>
      </c>
    </row>
    <row r="363" spans="1:12" x14ac:dyDescent="0.3">
      <c r="A363" s="2" t="s">
        <v>3092</v>
      </c>
      <c r="B363" s="2" t="s">
        <v>3093</v>
      </c>
      <c r="C363" s="2" t="s">
        <v>1604</v>
      </c>
      <c r="D363" s="2" t="s">
        <v>22</v>
      </c>
      <c r="E363" s="2" t="s">
        <v>1534</v>
      </c>
      <c r="F363" s="2" t="s">
        <v>3080</v>
      </c>
      <c r="G363" s="2" t="s">
        <v>3094</v>
      </c>
      <c r="H363" s="2" t="s">
        <v>3095</v>
      </c>
      <c r="I363" s="2" t="s">
        <v>20</v>
      </c>
      <c r="J363" s="23">
        <v>0</v>
      </c>
      <c r="K363" s="2" t="s">
        <v>75</v>
      </c>
      <c r="L363" s="2" t="s">
        <v>1157</v>
      </c>
    </row>
    <row r="364" spans="1:12" x14ac:dyDescent="0.3">
      <c r="A364" s="2" t="s">
        <v>3096</v>
      </c>
      <c r="B364" s="2" t="s">
        <v>3097</v>
      </c>
      <c r="C364" s="2" t="s">
        <v>1604</v>
      </c>
      <c r="D364" s="2" t="s">
        <v>22</v>
      </c>
      <c r="E364" s="2" t="s">
        <v>1534</v>
      </c>
      <c r="F364" s="2" t="s">
        <v>3085</v>
      </c>
      <c r="G364" s="2" t="s">
        <v>3098</v>
      </c>
      <c r="H364" s="2" t="s">
        <v>3099</v>
      </c>
      <c r="I364" s="2" t="s">
        <v>20</v>
      </c>
      <c r="J364" s="23">
        <v>0</v>
      </c>
      <c r="K364" s="2" t="s">
        <v>75</v>
      </c>
      <c r="L364" s="2" t="s">
        <v>1157</v>
      </c>
    </row>
    <row r="365" spans="1:12" x14ac:dyDescent="0.3">
      <c r="A365" s="2" t="s">
        <v>3100</v>
      </c>
      <c r="B365" s="2" t="s">
        <v>3101</v>
      </c>
      <c r="C365" s="2" t="s">
        <v>1525</v>
      </c>
      <c r="D365" s="2" t="s">
        <v>22</v>
      </c>
      <c r="E365" s="2" t="s">
        <v>3060</v>
      </c>
      <c r="F365" s="2" t="s">
        <v>3061</v>
      </c>
      <c r="G365" s="2" t="s">
        <v>3102</v>
      </c>
      <c r="H365" s="2" t="s">
        <v>3103</v>
      </c>
      <c r="I365" s="2" t="s">
        <v>20</v>
      </c>
      <c r="J365" s="23">
        <v>0</v>
      </c>
      <c r="K365" s="2" t="s">
        <v>75</v>
      </c>
      <c r="L365" s="2" t="s">
        <v>1157</v>
      </c>
    </row>
    <row r="366" spans="1:12" x14ac:dyDescent="0.3">
      <c r="A366" s="2" t="s">
        <v>3104</v>
      </c>
      <c r="B366" s="2" t="s">
        <v>2773</v>
      </c>
      <c r="C366" s="2" t="s">
        <v>1604</v>
      </c>
      <c r="D366" s="2" t="s">
        <v>22</v>
      </c>
      <c r="E366" s="2" t="s">
        <v>1534</v>
      </c>
      <c r="F366" s="2" t="s">
        <v>3105</v>
      </c>
      <c r="G366" s="2" t="s">
        <v>29</v>
      </c>
      <c r="H366" s="2"/>
      <c r="I366" s="2" t="s">
        <v>20</v>
      </c>
      <c r="J366" s="23">
        <v>0</v>
      </c>
      <c r="K366" s="2" t="s">
        <v>75</v>
      </c>
      <c r="L366" s="2" t="s">
        <v>1157</v>
      </c>
    </row>
    <row r="367" spans="1:12" x14ac:dyDescent="0.3">
      <c r="A367" s="2" t="s">
        <v>3106</v>
      </c>
      <c r="B367" s="2" t="s">
        <v>2773</v>
      </c>
      <c r="C367" s="2" t="s">
        <v>1604</v>
      </c>
      <c r="D367" s="2" t="s">
        <v>22</v>
      </c>
      <c r="E367" s="2" t="s">
        <v>1534</v>
      </c>
      <c r="F367" s="2" t="s">
        <v>3107</v>
      </c>
      <c r="G367" s="2" t="s">
        <v>3108</v>
      </c>
      <c r="H367" s="2"/>
      <c r="I367" s="2" t="s">
        <v>20</v>
      </c>
      <c r="J367" s="23">
        <v>0</v>
      </c>
      <c r="K367" s="2" t="s">
        <v>75</v>
      </c>
      <c r="L367" s="2" t="s">
        <v>1157</v>
      </c>
    </row>
    <row r="368" spans="1:12" x14ac:dyDescent="0.3">
      <c r="A368" s="2" t="s">
        <v>3109</v>
      </c>
      <c r="B368" s="2" t="s">
        <v>3110</v>
      </c>
      <c r="C368" s="2" t="s">
        <v>1525</v>
      </c>
      <c r="D368" s="2" t="s">
        <v>22</v>
      </c>
      <c r="E368" s="2" t="s">
        <v>3111</v>
      </c>
      <c r="F368" s="2" t="s">
        <v>3112</v>
      </c>
      <c r="G368" s="2" t="s">
        <v>3113</v>
      </c>
      <c r="H368" s="2" t="s">
        <v>3114</v>
      </c>
      <c r="I368" s="2" t="s">
        <v>20</v>
      </c>
      <c r="J368" s="23">
        <v>13707</v>
      </c>
      <c r="K368" s="2" t="s">
        <v>75</v>
      </c>
      <c r="L368" s="2" t="s">
        <v>1157</v>
      </c>
    </row>
    <row r="369" spans="1:12" x14ac:dyDescent="0.3">
      <c r="A369" s="2" t="s">
        <v>3115</v>
      </c>
      <c r="B369" s="2" t="s">
        <v>3116</v>
      </c>
      <c r="C369" s="2" t="s">
        <v>1604</v>
      </c>
      <c r="D369" s="2" t="s">
        <v>22</v>
      </c>
      <c r="E369" s="2" t="s">
        <v>1534</v>
      </c>
      <c r="F369" s="2" t="s">
        <v>3080</v>
      </c>
      <c r="G369" s="2" t="s">
        <v>3117</v>
      </c>
      <c r="H369" s="2" t="s">
        <v>3118</v>
      </c>
      <c r="I369" s="2" t="s">
        <v>20</v>
      </c>
      <c r="J369" s="23">
        <v>9421</v>
      </c>
      <c r="K369" s="2" t="s">
        <v>75</v>
      </c>
      <c r="L369" s="2" t="s">
        <v>1157</v>
      </c>
    </row>
    <row r="370" spans="1:12" x14ac:dyDescent="0.3">
      <c r="A370" s="2" t="s">
        <v>3119</v>
      </c>
      <c r="B370" s="2" t="s">
        <v>3120</v>
      </c>
      <c r="C370" s="2" t="s">
        <v>1604</v>
      </c>
      <c r="D370" s="2" t="s">
        <v>22</v>
      </c>
      <c r="E370" s="2" t="s">
        <v>1534</v>
      </c>
      <c r="F370" s="2" t="s">
        <v>3080</v>
      </c>
      <c r="G370" s="2" t="s">
        <v>3121</v>
      </c>
      <c r="H370" s="2" t="s">
        <v>3122</v>
      </c>
      <c r="I370" s="2" t="s">
        <v>20</v>
      </c>
      <c r="J370" s="23">
        <v>9421</v>
      </c>
      <c r="K370" s="2" t="s">
        <v>75</v>
      </c>
      <c r="L370" s="2" t="s">
        <v>1157</v>
      </c>
    </row>
    <row r="371" spans="1:12" x14ac:dyDescent="0.3">
      <c r="A371" s="2" t="s">
        <v>3123</v>
      </c>
      <c r="B371" s="2" t="s">
        <v>3124</v>
      </c>
      <c r="C371" s="2" t="s">
        <v>1525</v>
      </c>
      <c r="D371" s="2" t="s">
        <v>22</v>
      </c>
      <c r="E371" s="2" t="s">
        <v>3111</v>
      </c>
      <c r="F371" s="2" t="s">
        <v>3112</v>
      </c>
      <c r="G371" s="2" t="s">
        <v>3125</v>
      </c>
      <c r="H371" s="2" t="s">
        <v>3126</v>
      </c>
      <c r="I371" s="2" t="s">
        <v>20</v>
      </c>
      <c r="J371" s="23">
        <v>13707</v>
      </c>
      <c r="K371" s="2" t="s">
        <v>75</v>
      </c>
      <c r="L371" s="2" t="s">
        <v>1157</v>
      </c>
    </row>
    <row r="372" spans="1:12" x14ac:dyDescent="0.3">
      <c r="A372" s="2" t="s">
        <v>3127</v>
      </c>
      <c r="B372" s="2" t="s">
        <v>3128</v>
      </c>
      <c r="C372" s="2" t="s">
        <v>1604</v>
      </c>
      <c r="D372" s="2" t="s">
        <v>22</v>
      </c>
      <c r="E372" s="2" t="s">
        <v>1534</v>
      </c>
      <c r="F372" s="2" t="s">
        <v>3085</v>
      </c>
      <c r="G372" s="2" t="s">
        <v>3129</v>
      </c>
      <c r="H372" s="2" t="s">
        <v>3130</v>
      </c>
      <c r="I372" s="2" t="s">
        <v>20</v>
      </c>
      <c r="J372" s="23">
        <v>9421</v>
      </c>
      <c r="K372" s="2" t="s">
        <v>75</v>
      </c>
      <c r="L372" s="2" t="s">
        <v>1157</v>
      </c>
    </row>
    <row r="373" spans="1:12" x14ac:dyDescent="0.3">
      <c r="A373" s="2" t="s">
        <v>3131</v>
      </c>
      <c r="B373" s="2" t="s">
        <v>3132</v>
      </c>
      <c r="C373" s="2" t="s">
        <v>1604</v>
      </c>
      <c r="D373" s="2" t="s">
        <v>22</v>
      </c>
      <c r="E373" s="2" t="s">
        <v>1534</v>
      </c>
      <c r="F373" s="2" t="s">
        <v>3080</v>
      </c>
      <c r="G373" s="2" t="s">
        <v>3133</v>
      </c>
      <c r="H373" s="2" t="s">
        <v>3134</v>
      </c>
      <c r="I373" s="2" t="s">
        <v>20</v>
      </c>
      <c r="J373" s="23">
        <v>9421</v>
      </c>
      <c r="K373" s="2" t="s">
        <v>75</v>
      </c>
      <c r="L373" s="2" t="s">
        <v>1157</v>
      </c>
    </row>
    <row r="374" spans="1:12" ht="27.6" x14ac:dyDescent="0.3">
      <c r="A374" s="2" t="s">
        <v>3135</v>
      </c>
      <c r="B374" s="2" t="s">
        <v>76</v>
      </c>
      <c r="C374" s="2" t="s">
        <v>3136</v>
      </c>
      <c r="D374" s="2" t="s">
        <v>3137</v>
      </c>
      <c r="E374" s="2" t="s">
        <v>804</v>
      </c>
      <c r="F374" s="2" t="s">
        <v>22</v>
      </c>
      <c r="G374" s="2" t="s">
        <v>3138</v>
      </c>
      <c r="H374" s="2" t="s">
        <v>3139</v>
      </c>
      <c r="I374" s="2" t="s">
        <v>20</v>
      </c>
      <c r="J374" s="23">
        <v>23999</v>
      </c>
      <c r="K374" s="2" t="s">
        <v>75</v>
      </c>
      <c r="L374" s="2" t="s">
        <v>1157</v>
      </c>
    </row>
    <row r="375" spans="1:12" x14ac:dyDescent="0.3">
      <c r="A375" s="2" t="s">
        <v>3140</v>
      </c>
      <c r="B375" s="2" t="s">
        <v>3141</v>
      </c>
      <c r="C375" s="2" t="s">
        <v>73</v>
      </c>
      <c r="D375" s="2" t="s">
        <v>22</v>
      </c>
      <c r="E375" s="2" t="s">
        <v>74</v>
      </c>
      <c r="F375" s="2" t="s">
        <v>3142</v>
      </c>
      <c r="G375" s="2" t="s">
        <v>3143</v>
      </c>
      <c r="H375" s="2" t="s">
        <v>3144</v>
      </c>
      <c r="I375" s="2" t="s">
        <v>20</v>
      </c>
      <c r="J375" s="23">
        <v>9237</v>
      </c>
      <c r="K375" s="2" t="s">
        <v>1660</v>
      </c>
      <c r="L375" s="2" t="s">
        <v>1157</v>
      </c>
    </row>
    <row r="376" spans="1:12" x14ac:dyDescent="0.3">
      <c r="A376" s="2" t="s">
        <v>3145</v>
      </c>
      <c r="B376" s="2" t="s">
        <v>3146</v>
      </c>
      <c r="C376" s="2" t="s">
        <v>3147</v>
      </c>
      <c r="D376" s="2" t="s">
        <v>22</v>
      </c>
      <c r="E376" s="2" t="s">
        <v>3148</v>
      </c>
      <c r="F376" s="2" t="s">
        <v>3149</v>
      </c>
      <c r="G376" s="2" t="s">
        <v>3150</v>
      </c>
      <c r="H376" s="2" t="s">
        <v>3151</v>
      </c>
      <c r="I376" s="2" t="s">
        <v>20</v>
      </c>
      <c r="J376" s="23">
        <v>3000</v>
      </c>
      <c r="K376" s="2" t="s">
        <v>21</v>
      </c>
      <c r="L376" s="2" t="s">
        <v>1157</v>
      </c>
    </row>
    <row r="377" spans="1:12" x14ac:dyDescent="0.3">
      <c r="A377" s="2" t="s">
        <v>3152</v>
      </c>
      <c r="B377" s="2" t="s">
        <v>3153</v>
      </c>
      <c r="C377" s="2" t="s">
        <v>3147</v>
      </c>
      <c r="D377" s="2" t="s">
        <v>22</v>
      </c>
      <c r="E377" s="2" t="s">
        <v>3148</v>
      </c>
      <c r="F377" s="2" t="s">
        <v>3149</v>
      </c>
      <c r="G377" s="2" t="s">
        <v>3154</v>
      </c>
      <c r="H377" s="2" t="s">
        <v>3155</v>
      </c>
      <c r="I377" s="2" t="s">
        <v>20</v>
      </c>
      <c r="J377" s="23">
        <v>3000</v>
      </c>
      <c r="K377" s="2" t="s">
        <v>21</v>
      </c>
      <c r="L377" s="2" t="s">
        <v>1157</v>
      </c>
    </row>
    <row r="378" spans="1:12" x14ac:dyDescent="0.3">
      <c r="A378" s="2" t="s">
        <v>3156</v>
      </c>
      <c r="B378" s="2" t="s">
        <v>3157</v>
      </c>
      <c r="C378" s="2" t="s">
        <v>3147</v>
      </c>
      <c r="D378" s="2" t="s">
        <v>22</v>
      </c>
      <c r="E378" s="2" t="s">
        <v>29</v>
      </c>
      <c r="F378" s="2" t="s">
        <v>29</v>
      </c>
      <c r="G378" s="2" t="s">
        <v>29</v>
      </c>
      <c r="H378" s="2" t="s">
        <v>3158</v>
      </c>
      <c r="I378" s="2" t="s">
        <v>20</v>
      </c>
      <c r="J378" s="23">
        <v>3000</v>
      </c>
      <c r="K378" s="2" t="s">
        <v>21</v>
      </c>
      <c r="L378" s="2" t="s">
        <v>1157</v>
      </c>
    </row>
    <row r="379" spans="1:12" x14ac:dyDescent="0.3">
      <c r="A379" s="2" t="s">
        <v>3159</v>
      </c>
      <c r="B379" s="2" t="s">
        <v>3160</v>
      </c>
      <c r="C379" s="2" t="s">
        <v>3147</v>
      </c>
      <c r="D379" s="2" t="s">
        <v>22</v>
      </c>
      <c r="E379" s="2" t="s">
        <v>3148</v>
      </c>
      <c r="F379" s="2" t="s">
        <v>3149</v>
      </c>
      <c r="G379" s="2" t="s">
        <v>3161</v>
      </c>
      <c r="H379" s="2" t="s">
        <v>3162</v>
      </c>
      <c r="I379" s="2" t="s">
        <v>20</v>
      </c>
      <c r="J379" s="23">
        <v>3000</v>
      </c>
      <c r="K379" s="2" t="s">
        <v>21</v>
      </c>
      <c r="L379" s="2" t="s">
        <v>1157</v>
      </c>
    </row>
    <row r="380" spans="1:12" x14ac:dyDescent="0.3">
      <c r="A380" s="2" t="s">
        <v>3163</v>
      </c>
      <c r="B380" s="2" t="s">
        <v>3164</v>
      </c>
      <c r="C380" s="2" t="s">
        <v>3147</v>
      </c>
      <c r="D380" s="2" t="s">
        <v>22</v>
      </c>
      <c r="E380" s="2" t="s">
        <v>29</v>
      </c>
      <c r="F380" s="2" t="s">
        <v>29</v>
      </c>
      <c r="G380" s="2" t="s">
        <v>29</v>
      </c>
      <c r="H380" s="2" t="s">
        <v>3165</v>
      </c>
      <c r="I380" s="2" t="s">
        <v>20</v>
      </c>
      <c r="J380" s="23">
        <v>3000</v>
      </c>
      <c r="K380" s="2" t="s">
        <v>21</v>
      </c>
      <c r="L380" s="2" t="s">
        <v>1157</v>
      </c>
    </row>
    <row r="381" spans="1:12" x14ac:dyDescent="0.3">
      <c r="A381" s="2" t="s">
        <v>3166</v>
      </c>
      <c r="B381" s="2" t="s">
        <v>3167</v>
      </c>
      <c r="C381" s="2" t="s">
        <v>3147</v>
      </c>
      <c r="D381" s="2" t="s">
        <v>22</v>
      </c>
      <c r="E381" s="2" t="s">
        <v>29</v>
      </c>
      <c r="F381" s="2" t="s">
        <v>29</v>
      </c>
      <c r="G381" s="2" t="s">
        <v>29</v>
      </c>
      <c r="H381" s="2" t="s">
        <v>3168</v>
      </c>
      <c r="I381" s="2" t="s">
        <v>20</v>
      </c>
      <c r="J381" s="23">
        <v>3000</v>
      </c>
      <c r="K381" s="2" t="s">
        <v>21</v>
      </c>
      <c r="L381" s="2" t="s">
        <v>1157</v>
      </c>
    </row>
    <row r="382" spans="1:12" x14ac:dyDescent="0.3">
      <c r="A382" s="2" t="s">
        <v>3169</v>
      </c>
      <c r="B382" s="2" t="s">
        <v>3170</v>
      </c>
      <c r="C382" s="2" t="s">
        <v>3147</v>
      </c>
      <c r="D382" s="2" t="s">
        <v>22</v>
      </c>
      <c r="E382" s="2" t="s">
        <v>3148</v>
      </c>
      <c r="F382" s="2" t="s">
        <v>3149</v>
      </c>
      <c r="G382" s="2" t="s">
        <v>3171</v>
      </c>
      <c r="H382" s="2" t="s">
        <v>3172</v>
      </c>
      <c r="I382" s="2" t="s">
        <v>20</v>
      </c>
      <c r="J382" s="23">
        <v>3000</v>
      </c>
      <c r="K382" s="2" t="s">
        <v>21</v>
      </c>
      <c r="L382" s="2" t="s">
        <v>1157</v>
      </c>
    </row>
    <row r="383" spans="1:12" ht="27.6" x14ac:dyDescent="0.3">
      <c r="A383" s="2" t="s">
        <v>3173</v>
      </c>
      <c r="B383" s="2" t="s">
        <v>3174</v>
      </c>
      <c r="C383" s="2" t="s">
        <v>3175</v>
      </c>
      <c r="D383" s="2" t="s">
        <v>22</v>
      </c>
      <c r="E383" s="2" t="s">
        <v>29</v>
      </c>
      <c r="F383" s="2" t="s">
        <v>29</v>
      </c>
      <c r="G383" s="2" t="s">
        <v>3176</v>
      </c>
      <c r="H383" s="2" t="s">
        <v>3177</v>
      </c>
      <c r="I383" s="2" t="s">
        <v>20</v>
      </c>
      <c r="J383" s="23">
        <v>13300</v>
      </c>
      <c r="K383" s="2" t="s">
        <v>21</v>
      </c>
      <c r="L383" s="2" t="s">
        <v>1157</v>
      </c>
    </row>
    <row r="384" spans="1:12" ht="27.6" x14ac:dyDescent="0.3">
      <c r="A384" s="2" t="s">
        <v>3178</v>
      </c>
      <c r="B384" s="2" t="s">
        <v>3179</v>
      </c>
      <c r="C384" s="2" t="s">
        <v>3180</v>
      </c>
      <c r="D384" s="2" t="s">
        <v>22</v>
      </c>
      <c r="E384" s="2" t="s">
        <v>29</v>
      </c>
      <c r="F384" s="2" t="s">
        <v>29</v>
      </c>
      <c r="G384" s="2" t="s">
        <v>3181</v>
      </c>
      <c r="H384" s="2" t="s">
        <v>3182</v>
      </c>
      <c r="I384" s="2" t="s">
        <v>20</v>
      </c>
      <c r="J384" s="23">
        <v>16625</v>
      </c>
      <c r="K384" s="2" t="s">
        <v>21</v>
      </c>
      <c r="L384" s="2" t="s">
        <v>1157</v>
      </c>
    </row>
    <row r="385" spans="1:12" ht="27.6" x14ac:dyDescent="0.3">
      <c r="A385" s="2" t="s">
        <v>3183</v>
      </c>
      <c r="B385" s="2" t="s">
        <v>3184</v>
      </c>
      <c r="C385" s="2" t="s">
        <v>3180</v>
      </c>
      <c r="D385" s="2" t="s">
        <v>22</v>
      </c>
      <c r="E385" s="2" t="s">
        <v>29</v>
      </c>
      <c r="F385" s="2" t="s">
        <v>29</v>
      </c>
      <c r="G385" s="2" t="s">
        <v>3185</v>
      </c>
      <c r="H385" s="2" t="s">
        <v>3186</v>
      </c>
      <c r="I385" s="2" t="s">
        <v>20</v>
      </c>
      <c r="J385" s="23">
        <v>16625</v>
      </c>
      <c r="K385" s="2" t="s">
        <v>21</v>
      </c>
      <c r="L385" s="2" t="s">
        <v>1157</v>
      </c>
    </row>
    <row r="386" spans="1:12" ht="27.6" x14ac:dyDescent="0.3">
      <c r="A386" s="2" t="s">
        <v>3187</v>
      </c>
      <c r="B386" s="2" t="s">
        <v>3188</v>
      </c>
      <c r="C386" s="2" t="s">
        <v>3175</v>
      </c>
      <c r="D386" s="2" t="s">
        <v>22</v>
      </c>
      <c r="E386" s="2" t="s">
        <v>29</v>
      </c>
      <c r="F386" s="2" t="s">
        <v>29</v>
      </c>
      <c r="G386" s="2" t="s">
        <v>3189</v>
      </c>
      <c r="H386" s="2" t="s">
        <v>3190</v>
      </c>
      <c r="I386" s="2" t="s">
        <v>20</v>
      </c>
      <c r="J386" s="23">
        <v>13300</v>
      </c>
      <c r="K386" s="2" t="s">
        <v>21</v>
      </c>
      <c r="L386" s="2" t="s">
        <v>1157</v>
      </c>
    </row>
    <row r="387" spans="1:12" ht="27.6" x14ac:dyDescent="0.3">
      <c r="A387" s="2" t="s">
        <v>3191</v>
      </c>
      <c r="B387" s="2" t="s">
        <v>3192</v>
      </c>
      <c r="C387" s="2" t="s">
        <v>3175</v>
      </c>
      <c r="D387" s="2" t="s">
        <v>22</v>
      </c>
      <c r="E387" s="2" t="s">
        <v>29</v>
      </c>
      <c r="F387" s="2" t="s">
        <v>29</v>
      </c>
      <c r="G387" s="2" t="s">
        <v>3193</v>
      </c>
      <c r="H387" s="2" t="s">
        <v>3194</v>
      </c>
      <c r="I387" s="2" t="s">
        <v>20</v>
      </c>
      <c r="J387" s="23">
        <v>13300</v>
      </c>
      <c r="K387" s="2" t="s">
        <v>21</v>
      </c>
      <c r="L387" s="2" t="s">
        <v>1157</v>
      </c>
    </row>
    <row r="388" spans="1:12" ht="27.6" x14ac:dyDescent="0.3">
      <c r="A388" s="2" t="s">
        <v>3195</v>
      </c>
      <c r="B388" s="2" t="s">
        <v>3196</v>
      </c>
      <c r="C388" s="2" t="s">
        <v>3175</v>
      </c>
      <c r="D388" s="2" t="s">
        <v>22</v>
      </c>
      <c r="E388" s="2" t="s">
        <v>29</v>
      </c>
      <c r="F388" s="2" t="s">
        <v>29</v>
      </c>
      <c r="G388" s="2" t="s">
        <v>3197</v>
      </c>
      <c r="H388" s="2" t="s">
        <v>3198</v>
      </c>
      <c r="I388" s="2" t="s">
        <v>20</v>
      </c>
      <c r="J388" s="23">
        <v>13300</v>
      </c>
      <c r="K388" s="2" t="s">
        <v>21</v>
      </c>
      <c r="L388" s="2" t="s">
        <v>1157</v>
      </c>
    </row>
    <row r="389" spans="1:12" x14ac:dyDescent="0.3">
      <c r="A389" s="2" t="s">
        <v>3199</v>
      </c>
      <c r="B389" s="2" t="s">
        <v>3200</v>
      </c>
      <c r="C389" s="2" t="s">
        <v>3201</v>
      </c>
      <c r="D389" s="2" t="s">
        <v>22</v>
      </c>
      <c r="E389" s="2" t="s">
        <v>29</v>
      </c>
      <c r="F389" s="2" t="s">
        <v>29</v>
      </c>
      <c r="G389" s="2" t="s">
        <v>3202</v>
      </c>
      <c r="H389" s="2" t="s">
        <v>3203</v>
      </c>
      <c r="I389" s="2" t="s">
        <v>20</v>
      </c>
      <c r="J389" s="23">
        <v>18400</v>
      </c>
      <c r="K389" s="2" t="s">
        <v>21</v>
      </c>
      <c r="L389" s="2" t="s">
        <v>1157</v>
      </c>
    </row>
    <row r="390" spans="1:12" ht="27.6" x14ac:dyDescent="0.3">
      <c r="A390" s="2" t="s">
        <v>3204</v>
      </c>
      <c r="B390" s="2" t="s">
        <v>3205</v>
      </c>
      <c r="C390" s="2" t="s">
        <v>3175</v>
      </c>
      <c r="D390" s="2" t="s">
        <v>22</v>
      </c>
      <c r="E390" s="2" t="s">
        <v>29</v>
      </c>
      <c r="F390" s="2" t="s">
        <v>29</v>
      </c>
      <c r="G390" s="2" t="s">
        <v>3206</v>
      </c>
      <c r="H390" s="2" t="s">
        <v>3207</v>
      </c>
      <c r="I390" s="2" t="s">
        <v>20</v>
      </c>
      <c r="J390" s="23">
        <v>13300</v>
      </c>
      <c r="K390" s="2" t="s">
        <v>21</v>
      </c>
      <c r="L390" s="2" t="s">
        <v>1157</v>
      </c>
    </row>
    <row r="391" spans="1:12" ht="27.6" x14ac:dyDescent="0.3">
      <c r="A391" s="2" t="s">
        <v>3208</v>
      </c>
      <c r="B391" s="2" t="s">
        <v>3209</v>
      </c>
      <c r="C391" s="2" t="s">
        <v>3175</v>
      </c>
      <c r="D391" s="2" t="s">
        <v>22</v>
      </c>
      <c r="E391" s="2" t="s">
        <v>29</v>
      </c>
      <c r="F391" s="2" t="s">
        <v>29</v>
      </c>
      <c r="G391" s="2" t="s">
        <v>3210</v>
      </c>
      <c r="H391" s="2" t="s">
        <v>3211</v>
      </c>
      <c r="I391" s="2" t="s">
        <v>20</v>
      </c>
      <c r="J391" s="23">
        <v>13300</v>
      </c>
      <c r="K391" s="2" t="s">
        <v>21</v>
      </c>
      <c r="L391" s="2" t="s">
        <v>1157</v>
      </c>
    </row>
    <row r="392" spans="1:12" ht="27.6" x14ac:dyDescent="0.3">
      <c r="A392" s="2" t="s">
        <v>3212</v>
      </c>
      <c r="B392" s="2" t="s">
        <v>3213</v>
      </c>
      <c r="C392" s="2" t="s">
        <v>3175</v>
      </c>
      <c r="D392" s="2" t="s">
        <v>22</v>
      </c>
      <c r="E392" s="2" t="s">
        <v>29</v>
      </c>
      <c r="F392" s="2" t="s">
        <v>29</v>
      </c>
      <c r="G392" s="2" t="s">
        <v>3214</v>
      </c>
      <c r="H392" s="2" t="s">
        <v>3215</v>
      </c>
      <c r="I392" s="2" t="s">
        <v>20</v>
      </c>
      <c r="J392" s="23">
        <v>13300</v>
      </c>
      <c r="K392" s="2" t="s">
        <v>21</v>
      </c>
      <c r="L392" s="2" t="s">
        <v>1157</v>
      </c>
    </row>
    <row r="393" spans="1:12" ht="27.6" x14ac:dyDescent="0.3">
      <c r="A393" s="2" t="s">
        <v>3216</v>
      </c>
      <c r="B393" s="2" t="s">
        <v>3217</v>
      </c>
      <c r="C393" s="2" t="s">
        <v>3175</v>
      </c>
      <c r="D393" s="2" t="s">
        <v>22</v>
      </c>
      <c r="E393" s="2" t="s">
        <v>29</v>
      </c>
      <c r="F393" s="2" t="s">
        <v>29</v>
      </c>
      <c r="G393" s="2" t="s">
        <v>3218</v>
      </c>
      <c r="H393" s="2" t="s">
        <v>3219</v>
      </c>
      <c r="I393" s="2" t="s">
        <v>20</v>
      </c>
      <c r="J393" s="23">
        <v>13300</v>
      </c>
      <c r="K393" s="2" t="s">
        <v>21</v>
      </c>
      <c r="L393" s="2" t="s">
        <v>1157</v>
      </c>
    </row>
    <row r="394" spans="1:12" ht="27.6" x14ac:dyDescent="0.3">
      <c r="A394" s="2" t="s">
        <v>3220</v>
      </c>
      <c r="B394" s="2" t="s">
        <v>3221</v>
      </c>
      <c r="C394" s="2" t="s">
        <v>3175</v>
      </c>
      <c r="D394" s="2" t="s">
        <v>22</v>
      </c>
      <c r="E394" s="2" t="s">
        <v>29</v>
      </c>
      <c r="F394" s="2" t="s">
        <v>29</v>
      </c>
      <c r="G394" s="2" t="s">
        <v>3222</v>
      </c>
      <c r="H394" s="2" t="s">
        <v>3223</v>
      </c>
      <c r="I394" s="2" t="s">
        <v>20</v>
      </c>
      <c r="J394" s="23">
        <v>13300</v>
      </c>
      <c r="K394" s="2" t="s">
        <v>21</v>
      </c>
      <c r="L394" s="2" t="s">
        <v>1157</v>
      </c>
    </row>
    <row r="395" spans="1:12" ht="27.6" x14ac:dyDescent="0.3">
      <c r="A395" s="2" t="s">
        <v>3224</v>
      </c>
      <c r="B395" s="2" t="s">
        <v>3225</v>
      </c>
      <c r="C395" s="2" t="s">
        <v>3175</v>
      </c>
      <c r="D395" s="2" t="s">
        <v>22</v>
      </c>
      <c r="E395" s="2" t="s">
        <v>29</v>
      </c>
      <c r="F395" s="2" t="s">
        <v>29</v>
      </c>
      <c r="G395" s="2" t="s">
        <v>3226</v>
      </c>
      <c r="H395" s="2" t="s">
        <v>3227</v>
      </c>
      <c r="I395" s="2" t="s">
        <v>20</v>
      </c>
      <c r="J395" s="23">
        <v>13300</v>
      </c>
      <c r="K395" s="2" t="s">
        <v>21</v>
      </c>
      <c r="L395" s="2" t="s">
        <v>1157</v>
      </c>
    </row>
    <row r="396" spans="1:12" ht="27.6" x14ac:dyDescent="0.3">
      <c r="A396" s="2" t="s">
        <v>3228</v>
      </c>
      <c r="B396" s="2" t="s">
        <v>3229</v>
      </c>
      <c r="C396" s="2" t="s">
        <v>3175</v>
      </c>
      <c r="D396" s="2" t="s">
        <v>22</v>
      </c>
      <c r="E396" s="2" t="s">
        <v>29</v>
      </c>
      <c r="F396" s="2" t="s">
        <v>29</v>
      </c>
      <c r="G396" s="2" t="s">
        <v>3230</v>
      </c>
      <c r="H396" s="2" t="s">
        <v>3231</v>
      </c>
      <c r="I396" s="2" t="s">
        <v>20</v>
      </c>
      <c r="J396" s="23">
        <v>13300</v>
      </c>
      <c r="K396" s="2" t="s">
        <v>21</v>
      </c>
      <c r="L396" s="2" t="s">
        <v>1157</v>
      </c>
    </row>
    <row r="397" spans="1:12" ht="27.6" x14ac:dyDescent="0.3">
      <c r="A397" s="2" t="s">
        <v>3232</v>
      </c>
      <c r="B397" s="2" t="s">
        <v>3233</v>
      </c>
      <c r="C397" s="2" t="s">
        <v>3175</v>
      </c>
      <c r="D397" s="2" t="s">
        <v>22</v>
      </c>
      <c r="E397" s="2" t="s">
        <v>29</v>
      </c>
      <c r="F397" s="2" t="s">
        <v>29</v>
      </c>
      <c r="G397" s="2" t="s">
        <v>3234</v>
      </c>
      <c r="H397" s="2" t="s">
        <v>3235</v>
      </c>
      <c r="I397" s="2" t="s">
        <v>20</v>
      </c>
      <c r="J397" s="23">
        <v>13300</v>
      </c>
      <c r="K397" s="2" t="s">
        <v>21</v>
      </c>
      <c r="L397" s="2" t="s">
        <v>1157</v>
      </c>
    </row>
    <row r="398" spans="1:12" x14ac:dyDescent="0.3">
      <c r="A398" s="2" t="s">
        <v>3236</v>
      </c>
      <c r="B398" s="2" t="s">
        <v>3237</v>
      </c>
      <c r="C398" s="2" t="s">
        <v>3201</v>
      </c>
      <c r="D398" s="2" t="s">
        <v>22</v>
      </c>
      <c r="E398" s="2" t="s">
        <v>29</v>
      </c>
      <c r="F398" s="2" t="s">
        <v>29</v>
      </c>
      <c r="G398" s="2" t="s">
        <v>3238</v>
      </c>
      <c r="H398" s="2" t="s">
        <v>3239</v>
      </c>
      <c r="I398" s="2" t="s">
        <v>20</v>
      </c>
      <c r="J398" s="23">
        <v>18400</v>
      </c>
      <c r="K398" s="2" t="s">
        <v>21</v>
      </c>
      <c r="L398" s="2" t="s">
        <v>1157</v>
      </c>
    </row>
    <row r="399" spans="1:12" x14ac:dyDescent="0.3">
      <c r="A399" s="2" t="s">
        <v>3240</v>
      </c>
      <c r="B399" s="2" t="s">
        <v>3241</v>
      </c>
      <c r="C399" s="2" t="s">
        <v>3201</v>
      </c>
      <c r="D399" s="2" t="s">
        <v>22</v>
      </c>
      <c r="E399" s="2" t="s">
        <v>29</v>
      </c>
      <c r="F399" s="2" t="s">
        <v>29</v>
      </c>
      <c r="G399" s="2" t="s">
        <v>3242</v>
      </c>
      <c r="H399" s="2" t="s">
        <v>3243</v>
      </c>
      <c r="I399" s="2" t="s">
        <v>20</v>
      </c>
      <c r="J399" s="23">
        <v>18400</v>
      </c>
      <c r="K399" s="2" t="s">
        <v>21</v>
      </c>
      <c r="L399" s="2" t="s">
        <v>1157</v>
      </c>
    </row>
    <row r="400" spans="1:12" x14ac:dyDescent="0.3">
      <c r="A400" s="2" t="s">
        <v>3244</v>
      </c>
      <c r="B400" s="2" t="s">
        <v>3245</v>
      </c>
      <c r="C400" s="2" t="s">
        <v>3201</v>
      </c>
      <c r="D400" s="2" t="s">
        <v>22</v>
      </c>
      <c r="E400" s="2" t="s">
        <v>29</v>
      </c>
      <c r="F400" s="2" t="s">
        <v>29</v>
      </c>
      <c r="G400" s="2" t="s">
        <v>3246</v>
      </c>
      <c r="H400" s="2" t="s">
        <v>3247</v>
      </c>
      <c r="I400" s="2" t="s">
        <v>20</v>
      </c>
      <c r="J400" s="23">
        <v>18400</v>
      </c>
      <c r="K400" s="2" t="s">
        <v>21</v>
      </c>
      <c r="L400" s="2" t="s">
        <v>1157</v>
      </c>
    </row>
    <row r="401" spans="1:12" x14ac:dyDescent="0.3">
      <c r="A401" s="2" t="s">
        <v>3248</v>
      </c>
      <c r="B401" s="2" t="s">
        <v>3249</v>
      </c>
      <c r="C401" s="2" t="s">
        <v>3201</v>
      </c>
      <c r="D401" s="2" t="s">
        <v>22</v>
      </c>
      <c r="E401" s="2" t="s">
        <v>29</v>
      </c>
      <c r="F401" s="2" t="s">
        <v>29</v>
      </c>
      <c r="G401" s="2" t="s">
        <v>3250</v>
      </c>
      <c r="H401" s="2" t="s">
        <v>3251</v>
      </c>
      <c r="I401" s="2" t="s">
        <v>20</v>
      </c>
      <c r="J401" s="23">
        <v>18400</v>
      </c>
      <c r="K401" s="2" t="s">
        <v>21</v>
      </c>
      <c r="L401" s="2" t="s">
        <v>1157</v>
      </c>
    </row>
    <row r="402" spans="1:12" x14ac:dyDescent="0.3">
      <c r="A402" s="2" t="s">
        <v>3252</v>
      </c>
      <c r="B402" s="2" t="s">
        <v>3253</v>
      </c>
      <c r="C402" s="2" t="s">
        <v>3201</v>
      </c>
      <c r="D402" s="2" t="s">
        <v>22</v>
      </c>
      <c r="E402" s="2" t="s">
        <v>29</v>
      </c>
      <c r="F402" s="2" t="s">
        <v>29</v>
      </c>
      <c r="G402" s="2" t="s">
        <v>3254</v>
      </c>
      <c r="H402" s="2" t="s">
        <v>3255</v>
      </c>
      <c r="I402" s="2" t="s">
        <v>20</v>
      </c>
      <c r="J402" s="23">
        <v>18400</v>
      </c>
      <c r="K402" s="2" t="s">
        <v>21</v>
      </c>
      <c r="L402" s="2" t="s">
        <v>1157</v>
      </c>
    </row>
    <row r="403" spans="1:12" x14ac:dyDescent="0.3">
      <c r="A403" s="2" t="s">
        <v>3256</v>
      </c>
      <c r="B403" s="2" t="s">
        <v>3257</v>
      </c>
      <c r="C403" s="2" t="s">
        <v>3201</v>
      </c>
      <c r="D403" s="2" t="s">
        <v>22</v>
      </c>
      <c r="E403" s="2" t="s">
        <v>29</v>
      </c>
      <c r="F403" s="2" t="s">
        <v>29</v>
      </c>
      <c r="G403" s="2" t="s">
        <v>3258</v>
      </c>
      <c r="H403" s="2" t="s">
        <v>3259</v>
      </c>
      <c r="I403" s="2" t="s">
        <v>20</v>
      </c>
      <c r="J403" s="23">
        <v>18400</v>
      </c>
      <c r="K403" s="2" t="s">
        <v>21</v>
      </c>
      <c r="L403" s="2" t="s">
        <v>1157</v>
      </c>
    </row>
    <row r="404" spans="1:12" x14ac:dyDescent="0.3">
      <c r="A404" s="2" t="s">
        <v>3260</v>
      </c>
      <c r="B404" s="2" t="s">
        <v>3261</v>
      </c>
      <c r="C404" s="2" t="s">
        <v>3201</v>
      </c>
      <c r="D404" s="2" t="s">
        <v>22</v>
      </c>
      <c r="E404" s="2" t="s">
        <v>29</v>
      </c>
      <c r="F404" s="2" t="s">
        <v>29</v>
      </c>
      <c r="G404" s="2" t="s">
        <v>3262</v>
      </c>
      <c r="H404" s="2" t="s">
        <v>3263</v>
      </c>
      <c r="I404" s="2" t="s">
        <v>20</v>
      </c>
      <c r="J404" s="23">
        <v>18400</v>
      </c>
      <c r="K404" s="2" t="s">
        <v>21</v>
      </c>
      <c r="L404" s="2" t="s">
        <v>1157</v>
      </c>
    </row>
    <row r="405" spans="1:12" ht="27.6" x14ac:dyDescent="0.3">
      <c r="A405" s="2" t="s">
        <v>3264</v>
      </c>
      <c r="B405" s="2" t="s">
        <v>3265</v>
      </c>
      <c r="C405" s="2" t="s">
        <v>3180</v>
      </c>
      <c r="D405" s="2" t="s">
        <v>22</v>
      </c>
      <c r="E405" s="2" t="s">
        <v>29</v>
      </c>
      <c r="F405" s="2" t="s">
        <v>29</v>
      </c>
      <c r="G405" s="2" t="s">
        <v>3266</v>
      </c>
      <c r="H405" s="2" t="s">
        <v>3267</v>
      </c>
      <c r="I405" s="2" t="s">
        <v>20</v>
      </c>
      <c r="J405" s="23">
        <v>16625</v>
      </c>
      <c r="K405" s="2" t="s">
        <v>21</v>
      </c>
      <c r="L405" s="2" t="s">
        <v>1157</v>
      </c>
    </row>
    <row r="406" spans="1:12" ht="27.6" x14ac:dyDescent="0.3">
      <c r="A406" s="2" t="s">
        <v>3268</v>
      </c>
      <c r="B406" s="2" t="s">
        <v>3269</v>
      </c>
      <c r="C406" s="2" t="s">
        <v>3180</v>
      </c>
      <c r="D406" s="2" t="s">
        <v>22</v>
      </c>
      <c r="E406" s="2" t="s">
        <v>29</v>
      </c>
      <c r="F406" s="2" t="s">
        <v>29</v>
      </c>
      <c r="G406" s="2" t="s">
        <v>3270</v>
      </c>
      <c r="H406" s="2" t="s">
        <v>3271</v>
      </c>
      <c r="I406" s="2" t="s">
        <v>20</v>
      </c>
      <c r="J406" s="23">
        <v>16625</v>
      </c>
      <c r="K406" s="2" t="s">
        <v>21</v>
      </c>
      <c r="L406" s="2" t="s">
        <v>1157</v>
      </c>
    </row>
    <row r="407" spans="1:12" ht="27.6" x14ac:dyDescent="0.3">
      <c r="A407" s="2" t="s">
        <v>3272</v>
      </c>
      <c r="B407" s="2" t="s">
        <v>3273</v>
      </c>
      <c r="C407" s="2" t="s">
        <v>3175</v>
      </c>
      <c r="D407" s="2" t="s">
        <v>22</v>
      </c>
      <c r="E407" s="2" t="s">
        <v>29</v>
      </c>
      <c r="F407" s="2" t="s">
        <v>29</v>
      </c>
      <c r="G407" s="2" t="s">
        <v>3274</v>
      </c>
      <c r="H407" s="2" t="s">
        <v>3275</v>
      </c>
      <c r="I407" s="2" t="s">
        <v>20</v>
      </c>
      <c r="J407" s="23">
        <v>13300</v>
      </c>
      <c r="K407" s="2" t="s">
        <v>21</v>
      </c>
      <c r="L407" s="2" t="s">
        <v>1157</v>
      </c>
    </row>
    <row r="408" spans="1:12" ht="27.6" x14ac:dyDescent="0.3">
      <c r="A408" s="2" t="s">
        <v>3276</v>
      </c>
      <c r="B408" s="2" t="s">
        <v>3277</v>
      </c>
      <c r="C408" s="2" t="s">
        <v>3175</v>
      </c>
      <c r="D408" s="2" t="s">
        <v>22</v>
      </c>
      <c r="E408" s="2" t="s">
        <v>29</v>
      </c>
      <c r="F408" s="2" t="s">
        <v>29</v>
      </c>
      <c r="G408" s="2" t="s">
        <v>3278</v>
      </c>
      <c r="H408" s="2" t="s">
        <v>3279</v>
      </c>
      <c r="I408" s="2" t="s">
        <v>20</v>
      </c>
      <c r="J408" s="23">
        <v>13300</v>
      </c>
      <c r="K408" s="2" t="s">
        <v>21</v>
      </c>
      <c r="L408" s="2" t="s">
        <v>1157</v>
      </c>
    </row>
    <row r="409" spans="1:12" ht="27.6" x14ac:dyDescent="0.3">
      <c r="A409" s="2" t="s">
        <v>3280</v>
      </c>
      <c r="B409" s="2" t="s">
        <v>3281</v>
      </c>
      <c r="C409" s="2" t="s">
        <v>3175</v>
      </c>
      <c r="D409" s="2" t="s">
        <v>22</v>
      </c>
      <c r="E409" s="2" t="s">
        <v>29</v>
      </c>
      <c r="F409" s="2" t="s">
        <v>29</v>
      </c>
      <c r="G409" s="2" t="s">
        <v>3282</v>
      </c>
      <c r="H409" s="2" t="s">
        <v>3283</v>
      </c>
      <c r="I409" s="2" t="s">
        <v>20</v>
      </c>
      <c r="J409" s="23">
        <v>13300</v>
      </c>
      <c r="K409" s="2" t="s">
        <v>21</v>
      </c>
      <c r="L409" s="2" t="s">
        <v>1157</v>
      </c>
    </row>
    <row r="410" spans="1:12" ht="27.6" x14ac:dyDescent="0.3">
      <c r="A410" s="2" t="s">
        <v>3284</v>
      </c>
      <c r="B410" s="2" t="s">
        <v>3285</v>
      </c>
      <c r="C410" s="2" t="s">
        <v>3175</v>
      </c>
      <c r="D410" s="2" t="s">
        <v>22</v>
      </c>
      <c r="E410" s="2" t="s">
        <v>29</v>
      </c>
      <c r="F410" s="2" t="s">
        <v>29</v>
      </c>
      <c r="G410" s="2" t="s">
        <v>3286</v>
      </c>
      <c r="H410" s="2" t="s">
        <v>3287</v>
      </c>
      <c r="I410" s="2" t="s">
        <v>20</v>
      </c>
      <c r="J410" s="23">
        <v>13300</v>
      </c>
      <c r="K410" s="2" t="s">
        <v>21</v>
      </c>
      <c r="L410" s="2" t="s">
        <v>1157</v>
      </c>
    </row>
    <row r="411" spans="1:12" x14ac:dyDescent="0.3">
      <c r="A411" s="2" t="s">
        <v>3288</v>
      </c>
      <c r="B411" s="2" t="s">
        <v>3289</v>
      </c>
      <c r="C411" s="2" t="s">
        <v>3201</v>
      </c>
      <c r="D411" s="2" t="s">
        <v>22</v>
      </c>
      <c r="E411" s="2" t="s">
        <v>29</v>
      </c>
      <c r="F411" s="2" t="s">
        <v>29</v>
      </c>
      <c r="G411" s="2" t="s">
        <v>3290</v>
      </c>
      <c r="H411" s="2" t="s">
        <v>3291</v>
      </c>
      <c r="I411" s="2" t="s">
        <v>20</v>
      </c>
      <c r="J411" s="23">
        <v>18400</v>
      </c>
      <c r="K411" s="2" t="s">
        <v>21</v>
      </c>
      <c r="L411" s="2" t="s">
        <v>1157</v>
      </c>
    </row>
    <row r="412" spans="1:12" x14ac:dyDescent="0.3">
      <c r="A412" s="2" t="s">
        <v>3292</v>
      </c>
      <c r="B412" s="2" t="s">
        <v>3293</v>
      </c>
      <c r="C412" s="2" t="s">
        <v>3294</v>
      </c>
      <c r="D412" s="2" t="s">
        <v>22</v>
      </c>
      <c r="E412" s="2" t="s">
        <v>29</v>
      </c>
      <c r="F412" s="2" t="s">
        <v>29</v>
      </c>
      <c r="G412" s="2" t="s">
        <v>3295</v>
      </c>
      <c r="H412" s="2" t="s">
        <v>3296</v>
      </c>
      <c r="I412" s="2" t="s">
        <v>20</v>
      </c>
      <c r="J412" s="23">
        <v>14088</v>
      </c>
      <c r="K412" s="2" t="s">
        <v>21</v>
      </c>
      <c r="L412" s="2" t="s">
        <v>1157</v>
      </c>
    </row>
    <row r="413" spans="1:12" x14ac:dyDescent="0.3">
      <c r="A413" s="2" t="s">
        <v>3297</v>
      </c>
      <c r="B413" s="2" t="s">
        <v>3298</v>
      </c>
      <c r="C413" s="2" t="s">
        <v>3294</v>
      </c>
      <c r="D413" s="2" t="s">
        <v>22</v>
      </c>
      <c r="E413" s="2" t="s">
        <v>29</v>
      </c>
      <c r="F413" s="2" t="s">
        <v>29</v>
      </c>
      <c r="G413" s="2" t="s">
        <v>3299</v>
      </c>
      <c r="H413" s="2" t="s">
        <v>3300</v>
      </c>
      <c r="I413" s="2" t="s">
        <v>20</v>
      </c>
      <c r="J413" s="23">
        <v>14088</v>
      </c>
      <c r="K413" s="2" t="s">
        <v>21</v>
      </c>
      <c r="L413" s="2" t="s">
        <v>1157</v>
      </c>
    </row>
    <row r="414" spans="1:12" x14ac:dyDescent="0.3">
      <c r="A414" s="2" t="s">
        <v>3301</v>
      </c>
      <c r="B414" s="2" t="s">
        <v>3302</v>
      </c>
      <c r="C414" s="2" t="s">
        <v>3294</v>
      </c>
      <c r="D414" s="2" t="s">
        <v>22</v>
      </c>
      <c r="E414" s="2" t="s">
        <v>29</v>
      </c>
      <c r="F414" s="2" t="s">
        <v>29</v>
      </c>
      <c r="G414" s="2" t="s">
        <v>3303</v>
      </c>
      <c r="H414" s="2" t="s">
        <v>3304</v>
      </c>
      <c r="I414" s="2" t="s">
        <v>20</v>
      </c>
      <c r="J414" s="23">
        <v>14088</v>
      </c>
      <c r="K414" s="2" t="s">
        <v>21</v>
      </c>
      <c r="L414" s="2" t="s">
        <v>1157</v>
      </c>
    </row>
    <row r="415" spans="1:12" x14ac:dyDescent="0.3">
      <c r="A415" s="2" t="s">
        <v>3305</v>
      </c>
      <c r="B415" s="2" t="s">
        <v>3306</v>
      </c>
      <c r="C415" s="2" t="s">
        <v>3294</v>
      </c>
      <c r="D415" s="2" t="s">
        <v>22</v>
      </c>
      <c r="E415" s="2" t="s">
        <v>29</v>
      </c>
      <c r="F415" s="2" t="s">
        <v>29</v>
      </c>
      <c r="G415" s="2" t="s">
        <v>3307</v>
      </c>
      <c r="H415" s="2" t="s">
        <v>3308</v>
      </c>
      <c r="I415" s="2" t="s">
        <v>20</v>
      </c>
      <c r="J415" s="23">
        <v>14088</v>
      </c>
      <c r="K415" s="2" t="s">
        <v>21</v>
      </c>
      <c r="L415" s="2" t="s">
        <v>1157</v>
      </c>
    </row>
    <row r="416" spans="1:12" x14ac:dyDescent="0.3">
      <c r="A416" s="2" t="s">
        <v>3309</v>
      </c>
      <c r="B416" s="2" t="s">
        <v>3310</v>
      </c>
      <c r="C416" s="2" t="s">
        <v>3311</v>
      </c>
      <c r="D416" s="2" t="s">
        <v>22</v>
      </c>
      <c r="E416" s="2" t="s">
        <v>29</v>
      </c>
      <c r="F416" s="2" t="s">
        <v>29</v>
      </c>
      <c r="G416" s="2" t="s">
        <v>3312</v>
      </c>
      <c r="H416" s="2" t="s">
        <v>3313</v>
      </c>
      <c r="I416" s="2" t="s">
        <v>20</v>
      </c>
      <c r="J416" s="23">
        <v>12385</v>
      </c>
      <c r="K416" s="2" t="s">
        <v>21</v>
      </c>
      <c r="L416" s="2" t="s">
        <v>1157</v>
      </c>
    </row>
    <row r="417" spans="1:12" x14ac:dyDescent="0.3">
      <c r="A417" s="2" t="s">
        <v>3314</v>
      </c>
      <c r="B417" s="2" t="s">
        <v>3315</v>
      </c>
      <c r="C417" s="2" t="s">
        <v>3311</v>
      </c>
      <c r="D417" s="2" t="s">
        <v>22</v>
      </c>
      <c r="E417" s="2" t="s">
        <v>29</v>
      </c>
      <c r="F417" s="2" t="s">
        <v>29</v>
      </c>
      <c r="G417" s="2" t="s">
        <v>3316</v>
      </c>
      <c r="H417" s="2" t="s">
        <v>3317</v>
      </c>
      <c r="I417" s="2" t="s">
        <v>20</v>
      </c>
      <c r="J417" s="23">
        <v>12385</v>
      </c>
      <c r="K417" s="2" t="s">
        <v>21</v>
      </c>
      <c r="L417" s="2" t="s">
        <v>1157</v>
      </c>
    </row>
    <row r="418" spans="1:12" x14ac:dyDescent="0.3">
      <c r="A418" s="2" t="s">
        <v>3318</v>
      </c>
      <c r="B418" s="2" t="s">
        <v>3319</v>
      </c>
      <c r="C418" s="2" t="s">
        <v>3311</v>
      </c>
      <c r="D418" s="2" t="s">
        <v>22</v>
      </c>
      <c r="E418" s="2" t="s">
        <v>29</v>
      </c>
      <c r="F418" s="2" t="s">
        <v>29</v>
      </c>
      <c r="G418" s="2" t="s">
        <v>3320</v>
      </c>
      <c r="H418" s="2" t="s">
        <v>3321</v>
      </c>
      <c r="I418" s="2" t="s">
        <v>20</v>
      </c>
      <c r="J418" s="23">
        <v>12385</v>
      </c>
      <c r="K418" s="2" t="s">
        <v>21</v>
      </c>
      <c r="L418" s="2" t="s">
        <v>1157</v>
      </c>
    </row>
    <row r="419" spans="1:12" x14ac:dyDescent="0.3">
      <c r="A419" s="2" t="s">
        <v>3322</v>
      </c>
      <c r="B419" s="2" t="s">
        <v>3323</v>
      </c>
      <c r="C419" s="2" t="s">
        <v>3311</v>
      </c>
      <c r="D419" s="2" t="s">
        <v>22</v>
      </c>
      <c r="E419" s="2" t="s">
        <v>29</v>
      </c>
      <c r="F419" s="2" t="s">
        <v>29</v>
      </c>
      <c r="G419" s="2" t="s">
        <v>3324</v>
      </c>
      <c r="H419" s="2" t="s">
        <v>3325</v>
      </c>
      <c r="I419" s="2" t="s">
        <v>20</v>
      </c>
      <c r="J419" s="23">
        <v>12385</v>
      </c>
      <c r="K419" s="2" t="s">
        <v>21</v>
      </c>
      <c r="L419" s="2" t="s">
        <v>1157</v>
      </c>
    </row>
    <row r="420" spans="1:12" x14ac:dyDescent="0.3">
      <c r="A420" s="2" t="s">
        <v>3326</v>
      </c>
      <c r="B420" s="2" t="s">
        <v>3327</v>
      </c>
      <c r="C420" s="2" t="s">
        <v>3328</v>
      </c>
      <c r="D420" s="2" t="s">
        <v>22</v>
      </c>
      <c r="E420" s="2" t="s">
        <v>29</v>
      </c>
      <c r="F420" s="2" t="s">
        <v>29</v>
      </c>
      <c r="G420" s="2" t="s">
        <v>3329</v>
      </c>
      <c r="H420" s="2" t="s">
        <v>3330</v>
      </c>
      <c r="I420" s="2" t="s">
        <v>20</v>
      </c>
      <c r="J420" s="23">
        <v>10665</v>
      </c>
      <c r="K420" s="2" t="s">
        <v>21</v>
      </c>
      <c r="L420" s="2" t="s">
        <v>1157</v>
      </c>
    </row>
    <row r="421" spans="1:12" x14ac:dyDescent="0.3">
      <c r="A421" s="2" t="s">
        <v>3331</v>
      </c>
      <c r="B421" s="2" t="s">
        <v>3332</v>
      </c>
      <c r="C421" s="2" t="s">
        <v>3328</v>
      </c>
      <c r="D421" s="2" t="s">
        <v>22</v>
      </c>
      <c r="E421" s="2" t="s">
        <v>29</v>
      </c>
      <c r="F421" s="2" t="s">
        <v>29</v>
      </c>
      <c r="G421" s="2" t="s">
        <v>3333</v>
      </c>
      <c r="H421" s="2" t="s">
        <v>3334</v>
      </c>
      <c r="I421" s="2" t="s">
        <v>20</v>
      </c>
      <c r="J421" s="23">
        <v>10665</v>
      </c>
      <c r="K421" s="2" t="s">
        <v>21</v>
      </c>
      <c r="L421" s="2" t="s">
        <v>1157</v>
      </c>
    </row>
    <row r="422" spans="1:12" x14ac:dyDescent="0.3">
      <c r="A422" s="2" t="s">
        <v>3335</v>
      </c>
      <c r="B422" s="2" t="s">
        <v>3336</v>
      </c>
      <c r="C422" s="2" t="s">
        <v>3328</v>
      </c>
      <c r="D422" s="2" t="s">
        <v>22</v>
      </c>
      <c r="E422" s="2" t="s">
        <v>29</v>
      </c>
      <c r="F422" s="2" t="s">
        <v>29</v>
      </c>
      <c r="G422" s="2" t="s">
        <v>3337</v>
      </c>
      <c r="H422" s="2" t="s">
        <v>3338</v>
      </c>
      <c r="I422" s="2" t="s">
        <v>20</v>
      </c>
      <c r="J422" s="23">
        <v>10665</v>
      </c>
      <c r="K422" s="2" t="s">
        <v>21</v>
      </c>
      <c r="L422" s="2" t="s">
        <v>1157</v>
      </c>
    </row>
    <row r="423" spans="1:12" x14ac:dyDescent="0.3">
      <c r="A423" s="2" t="s">
        <v>3339</v>
      </c>
      <c r="B423" s="2" t="s">
        <v>3340</v>
      </c>
      <c r="C423" s="2" t="s">
        <v>3328</v>
      </c>
      <c r="D423" s="2" t="s">
        <v>22</v>
      </c>
      <c r="E423" s="2" t="s">
        <v>29</v>
      </c>
      <c r="F423" s="2" t="s">
        <v>29</v>
      </c>
      <c r="G423" s="2" t="s">
        <v>3341</v>
      </c>
      <c r="H423" s="2" t="s">
        <v>3342</v>
      </c>
      <c r="I423" s="2" t="s">
        <v>20</v>
      </c>
      <c r="J423" s="23">
        <v>10665</v>
      </c>
      <c r="K423" s="2" t="s">
        <v>21</v>
      </c>
      <c r="L423" s="2" t="s">
        <v>1157</v>
      </c>
    </row>
    <row r="424" spans="1:12" x14ac:dyDescent="0.3">
      <c r="A424" s="2" t="s">
        <v>3343</v>
      </c>
      <c r="B424" s="2" t="s">
        <v>3344</v>
      </c>
      <c r="C424" s="2" t="s">
        <v>3328</v>
      </c>
      <c r="D424" s="2" t="s">
        <v>22</v>
      </c>
      <c r="E424" s="2" t="s">
        <v>29</v>
      </c>
      <c r="F424" s="2" t="s">
        <v>29</v>
      </c>
      <c r="G424" s="2" t="s">
        <v>3345</v>
      </c>
      <c r="H424" s="2" t="s">
        <v>3346</v>
      </c>
      <c r="I424" s="2" t="s">
        <v>20</v>
      </c>
      <c r="J424" s="23">
        <v>10665</v>
      </c>
      <c r="K424" s="2" t="s">
        <v>21</v>
      </c>
      <c r="L424" s="2" t="s">
        <v>1157</v>
      </c>
    </row>
    <row r="425" spans="1:12" x14ac:dyDescent="0.3">
      <c r="A425" s="2" t="s">
        <v>3347</v>
      </c>
      <c r="B425" s="2" t="s">
        <v>3348</v>
      </c>
      <c r="C425" s="2" t="s">
        <v>3328</v>
      </c>
      <c r="D425" s="2" t="s">
        <v>22</v>
      </c>
      <c r="E425" s="2" t="s">
        <v>29</v>
      </c>
      <c r="F425" s="2" t="s">
        <v>29</v>
      </c>
      <c r="G425" s="2" t="s">
        <v>3349</v>
      </c>
      <c r="H425" s="2" t="s">
        <v>3350</v>
      </c>
      <c r="I425" s="2" t="s">
        <v>20</v>
      </c>
      <c r="J425" s="23">
        <v>10665</v>
      </c>
      <c r="K425" s="2" t="s">
        <v>21</v>
      </c>
      <c r="L425" s="2" t="s">
        <v>1157</v>
      </c>
    </row>
    <row r="426" spans="1:12" x14ac:dyDescent="0.3">
      <c r="A426" s="2" t="s">
        <v>3351</v>
      </c>
      <c r="B426" s="2" t="s">
        <v>3352</v>
      </c>
      <c r="C426" s="2" t="s">
        <v>3328</v>
      </c>
      <c r="D426" s="2" t="s">
        <v>22</v>
      </c>
      <c r="E426" s="2" t="s">
        <v>29</v>
      </c>
      <c r="F426" s="2" t="s">
        <v>29</v>
      </c>
      <c r="G426" s="2" t="s">
        <v>3353</v>
      </c>
      <c r="H426" s="2" t="s">
        <v>3354</v>
      </c>
      <c r="I426" s="2" t="s">
        <v>20</v>
      </c>
      <c r="J426" s="23">
        <v>10665</v>
      </c>
      <c r="K426" s="2" t="s">
        <v>21</v>
      </c>
      <c r="L426" s="2" t="s">
        <v>1157</v>
      </c>
    </row>
    <row r="427" spans="1:12" x14ac:dyDescent="0.3">
      <c r="A427" s="2" t="s">
        <v>3355</v>
      </c>
      <c r="B427" s="2" t="s">
        <v>3356</v>
      </c>
      <c r="C427" s="2" t="s">
        <v>3328</v>
      </c>
      <c r="D427" s="2" t="s">
        <v>22</v>
      </c>
      <c r="E427" s="2" t="s">
        <v>29</v>
      </c>
      <c r="F427" s="2" t="s">
        <v>29</v>
      </c>
      <c r="G427" s="2" t="s">
        <v>3357</v>
      </c>
      <c r="H427" s="2" t="s">
        <v>3358</v>
      </c>
      <c r="I427" s="2" t="s">
        <v>20</v>
      </c>
      <c r="J427" s="23">
        <v>10665</v>
      </c>
      <c r="K427" s="2" t="s">
        <v>21</v>
      </c>
      <c r="L427" s="2" t="s">
        <v>1157</v>
      </c>
    </row>
    <row r="428" spans="1:12" x14ac:dyDescent="0.3">
      <c r="A428" s="2" t="s">
        <v>3359</v>
      </c>
      <c r="B428" s="2" t="s">
        <v>3360</v>
      </c>
      <c r="C428" s="2" t="s">
        <v>3328</v>
      </c>
      <c r="D428" s="2" t="s">
        <v>22</v>
      </c>
      <c r="E428" s="2" t="s">
        <v>29</v>
      </c>
      <c r="F428" s="2" t="s">
        <v>29</v>
      </c>
      <c r="G428" s="2" t="s">
        <v>3361</v>
      </c>
      <c r="H428" s="2" t="s">
        <v>3362</v>
      </c>
      <c r="I428" s="2" t="s">
        <v>20</v>
      </c>
      <c r="J428" s="23">
        <v>10665</v>
      </c>
      <c r="K428" s="2" t="s">
        <v>21</v>
      </c>
      <c r="L428" s="2" t="s">
        <v>1157</v>
      </c>
    </row>
    <row r="429" spans="1:12" x14ac:dyDescent="0.3">
      <c r="A429" s="2" t="s">
        <v>3363</v>
      </c>
      <c r="B429" s="2" t="s">
        <v>3364</v>
      </c>
      <c r="C429" s="2" t="s">
        <v>3328</v>
      </c>
      <c r="D429" s="2" t="s">
        <v>22</v>
      </c>
      <c r="E429" s="2" t="s">
        <v>29</v>
      </c>
      <c r="F429" s="2" t="s">
        <v>29</v>
      </c>
      <c r="G429" s="2" t="s">
        <v>3365</v>
      </c>
      <c r="H429" s="2" t="s">
        <v>3366</v>
      </c>
      <c r="I429" s="2" t="s">
        <v>20</v>
      </c>
      <c r="J429" s="23">
        <v>10665</v>
      </c>
      <c r="K429" s="2" t="s">
        <v>21</v>
      </c>
      <c r="L429" s="2" t="s">
        <v>1157</v>
      </c>
    </row>
    <row r="430" spans="1:12" x14ac:dyDescent="0.3">
      <c r="A430" s="2" t="s">
        <v>3367</v>
      </c>
      <c r="B430" s="2" t="s">
        <v>3368</v>
      </c>
      <c r="C430" s="2" t="s">
        <v>3036</v>
      </c>
      <c r="D430" s="2" t="s">
        <v>22</v>
      </c>
      <c r="E430" s="2" t="s">
        <v>29</v>
      </c>
      <c r="F430" s="2" t="s">
        <v>29</v>
      </c>
      <c r="G430" s="2" t="s">
        <v>29</v>
      </c>
      <c r="H430" s="2" t="s">
        <v>3369</v>
      </c>
      <c r="I430" s="2" t="s">
        <v>20</v>
      </c>
      <c r="J430" s="23">
        <v>1000</v>
      </c>
      <c r="K430" s="2" t="s">
        <v>21</v>
      </c>
      <c r="L430" s="2" t="s">
        <v>1157</v>
      </c>
    </row>
    <row r="431" spans="1:12" x14ac:dyDescent="0.3">
      <c r="A431" s="2" t="s">
        <v>3370</v>
      </c>
      <c r="B431" s="2" t="s">
        <v>3371</v>
      </c>
      <c r="C431" s="2" t="s">
        <v>3036</v>
      </c>
      <c r="D431" s="2" t="s">
        <v>22</v>
      </c>
      <c r="E431" s="2" t="s">
        <v>29</v>
      </c>
      <c r="F431" s="2" t="s">
        <v>29</v>
      </c>
      <c r="G431" s="2" t="s">
        <v>29</v>
      </c>
      <c r="H431" s="2" t="s">
        <v>3372</v>
      </c>
      <c r="I431" s="2" t="s">
        <v>20</v>
      </c>
      <c r="J431" s="23">
        <v>1000</v>
      </c>
      <c r="K431" s="2" t="s">
        <v>21</v>
      </c>
      <c r="L431" s="2" t="s">
        <v>1157</v>
      </c>
    </row>
    <row r="432" spans="1:12" x14ac:dyDescent="0.3">
      <c r="A432" s="2" t="s">
        <v>3373</v>
      </c>
      <c r="B432" s="2" t="s">
        <v>3374</v>
      </c>
      <c r="C432" s="2" t="s">
        <v>3375</v>
      </c>
      <c r="D432" s="2" t="s">
        <v>22</v>
      </c>
      <c r="E432" s="2" t="s">
        <v>29</v>
      </c>
      <c r="F432" s="2" t="s">
        <v>29</v>
      </c>
      <c r="G432" s="2" t="s">
        <v>29</v>
      </c>
      <c r="H432" s="2" t="s">
        <v>3376</v>
      </c>
      <c r="I432" s="2" t="s">
        <v>20</v>
      </c>
      <c r="J432" s="23">
        <v>2000</v>
      </c>
      <c r="K432" s="2" t="s">
        <v>21</v>
      </c>
      <c r="L432" s="2" t="s">
        <v>1157</v>
      </c>
    </row>
    <row r="433" spans="1:12" x14ac:dyDescent="0.3">
      <c r="A433" s="2" t="s">
        <v>3377</v>
      </c>
      <c r="B433" s="2" t="s">
        <v>3378</v>
      </c>
      <c r="C433" s="2" t="s">
        <v>3379</v>
      </c>
      <c r="D433" s="2" t="s">
        <v>22</v>
      </c>
      <c r="E433" s="2" t="s">
        <v>29</v>
      </c>
      <c r="F433" s="2" t="s">
        <v>29</v>
      </c>
      <c r="G433" s="2" t="s">
        <v>29</v>
      </c>
      <c r="H433" s="2" t="s">
        <v>3380</v>
      </c>
      <c r="I433" s="2" t="s">
        <v>20</v>
      </c>
      <c r="J433" s="23">
        <v>4000</v>
      </c>
      <c r="K433" s="2" t="s">
        <v>21</v>
      </c>
      <c r="L433" s="2" t="s">
        <v>1157</v>
      </c>
    </row>
    <row r="434" spans="1:12" x14ac:dyDescent="0.3">
      <c r="A434" s="2" t="s">
        <v>3381</v>
      </c>
      <c r="B434" s="2" t="s">
        <v>3382</v>
      </c>
      <c r="C434" s="2" t="s">
        <v>3379</v>
      </c>
      <c r="D434" s="2" t="s">
        <v>22</v>
      </c>
      <c r="E434" s="2" t="s">
        <v>29</v>
      </c>
      <c r="F434" s="2" t="s">
        <v>29</v>
      </c>
      <c r="G434" s="2" t="s">
        <v>29</v>
      </c>
      <c r="H434" s="2" t="s">
        <v>3383</v>
      </c>
      <c r="I434" s="2" t="s">
        <v>20</v>
      </c>
      <c r="J434" s="23">
        <v>4000</v>
      </c>
      <c r="K434" s="2" t="s">
        <v>21</v>
      </c>
      <c r="L434" s="2" t="s">
        <v>1157</v>
      </c>
    </row>
    <row r="435" spans="1:12" x14ac:dyDescent="0.3">
      <c r="A435" s="2" t="s">
        <v>3384</v>
      </c>
      <c r="B435" s="2" t="s">
        <v>3385</v>
      </c>
      <c r="C435" s="2" t="s">
        <v>3379</v>
      </c>
      <c r="D435" s="2" t="s">
        <v>22</v>
      </c>
      <c r="E435" s="2" t="s">
        <v>29</v>
      </c>
      <c r="F435" s="2" t="s">
        <v>29</v>
      </c>
      <c r="G435" s="2" t="s">
        <v>29</v>
      </c>
      <c r="H435" s="2" t="s">
        <v>3386</v>
      </c>
      <c r="I435" s="2" t="s">
        <v>20</v>
      </c>
      <c r="J435" s="23">
        <v>4000</v>
      </c>
      <c r="K435" s="2" t="s">
        <v>21</v>
      </c>
      <c r="L435" s="2" t="s">
        <v>1157</v>
      </c>
    </row>
    <row r="436" spans="1:12" x14ac:dyDescent="0.3">
      <c r="A436" s="2" t="s">
        <v>3387</v>
      </c>
      <c r="B436" s="2" t="s">
        <v>3388</v>
      </c>
      <c r="C436" s="2" t="s">
        <v>3389</v>
      </c>
      <c r="D436" s="2" t="s">
        <v>22</v>
      </c>
      <c r="E436" s="2" t="s">
        <v>29</v>
      </c>
      <c r="F436" s="2" t="s">
        <v>29</v>
      </c>
      <c r="G436" s="2" t="s">
        <v>29</v>
      </c>
      <c r="H436" s="2" t="s">
        <v>3390</v>
      </c>
      <c r="I436" s="2" t="s">
        <v>20</v>
      </c>
      <c r="J436" s="23">
        <v>1500</v>
      </c>
      <c r="K436" s="2" t="s">
        <v>21</v>
      </c>
      <c r="L436" s="2" t="s">
        <v>1157</v>
      </c>
    </row>
    <row r="437" spans="1:12" x14ac:dyDescent="0.3">
      <c r="A437" s="2" t="s">
        <v>3391</v>
      </c>
      <c r="B437" s="2" t="s">
        <v>3392</v>
      </c>
      <c r="C437" s="2" t="s">
        <v>3389</v>
      </c>
      <c r="D437" s="2" t="s">
        <v>22</v>
      </c>
      <c r="E437" s="2" t="s">
        <v>29</v>
      </c>
      <c r="F437" s="2" t="s">
        <v>29</v>
      </c>
      <c r="G437" s="2" t="s">
        <v>29</v>
      </c>
      <c r="H437" s="2" t="s">
        <v>3393</v>
      </c>
      <c r="I437" s="2" t="s">
        <v>20</v>
      </c>
      <c r="J437" s="23">
        <v>1500</v>
      </c>
      <c r="K437" s="2" t="s">
        <v>21</v>
      </c>
      <c r="L437" s="2" t="s">
        <v>1157</v>
      </c>
    </row>
    <row r="438" spans="1:12" x14ac:dyDescent="0.3">
      <c r="A438" s="2" t="s">
        <v>3394</v>
      </c>
      <c r="B438" s="2" t="s">
        <v>3395</v>
      </c>
      <c r="C438" s="2" t="s">
        <v>3389</v>
      </c>
      <c r="D438" s="2" t="s">
        <v>22</v>
      </c>
      <c r="E438" s="2" t="s">
        <v>29</v>
      </c>
      <c r="F438" s="2" t="s">
        <v>29</v>
      </c>
      <c r="G438" s="2" t="s">
        <v>29</v>
      </c>
      <c r="H438" s="2" t="s">
        <v>3396</v>
      </c>
      <c r="I438" s="2" t="s">
        <v>20</v>
      </c>
      <c r="J438" s="23">
        <v>1500</v>
      </c>
      <c r="K438" s="2" t="s">
        <v>21</v>
      </c>
      <c r="L438" s="2" t="s">
        <v>1157</v>
      </c>
    </row>
    <row r="439" spans="1:12" x14ac:dyDescent="0.3">
      <c r="A439" s="2" t="s">
        <v>3397</v>
      </c>
      <c r="B439" s="2" t="s">
        <v>3398</v>
      </c>
      <c r="C439" s="2" t="s">
        <v>3399</v>
      </c>
      <c r="D439" s="2" t="s">
        <v>22</v>
      </c>
      <c r="E439" s="2" t="s">
        <v>29</v>
      </c>
      <c r="F439" s="2" t="s">
        <v>29</v>
      </c>
      <c r="G439" s="2" t="s">
        <v>29</v>
      </c>
      <c r="H439" s="2" t="s">
        <v>3400</v>
      </c>
      <c r="I439" s="2" t="s">
        <v>20</v>
      </c>
      <c r="J439" s="23">
        <v>2500</v>
      </c>
      <c r="K439" s="2" t="s">
        <v>21</v>
      </c>
      <c r="L439" s="2" t="s">
        <v>1157</v>
      </c>
    </row>
    <row r="440" spans="1:12" x14ac:dyDescent="0.3">
      <c r="A440" s="2" t="s">
        <v>3401</v>
      </c>
      <c r="B440" s="2" t="s">
        <v>3402</v>
      </c>
      <c r="C440" s="2" t="s">
        <v>3403</v>
      </c>
      <c r="D440" s="2" t="s">
        <v>22</v>
      </c>
      <c r="E440" s="2" t="s">
        <v>1765</v>
      </c>
      <c r="F440" s="2" t="s">
        <v>29</v>
      </c>
      <c r="G440" s="2" t="s">
        <v>29</v>
      </c>
      <c r="H440" s="2" t="s">
        <v>3404</v>
      </c>
      <c r="I440" s="2" t="s">
        <v>20</v>
      </c>
      <c r="J440" s="23">
        <v>1200</v>
      </c>
      <c r="K440" s="2" t="s">
        <v>21</v>
      </c>
      <c r="L440" s="2" t="s">
        <v>1157</v>
      </c>
    </row>
    <row r="441" spans="1:12" ht="27.6" x14ac:dyDescent="0.3">
      <c r="A441" s="2" t="s">
        <v>2462</v>
      </c>
      <c r="B441" s="2" t="s">
        <v>3405</v>
      </c>
      <c r="C441" s="2" t="s">
        <v>3328</v>
      </c>
      <c r="D441" s="2" t="s">
        <v>22</v>
      </c>
      <c r="E441" s="2" t="s">
        <v>29</v>
      </c>
      <c r="F441" s="2" t="s">
        <v>29</v>
      </c>
      <c r="G441" s="2" t="s">
        <v>29</v>
      </c>
      <c r="H441" s="2" t="s">
        <v>3406</v>
      </c>
      <c r="I441" s="2" t="s">
        <v>20</v>
      </c>
      <c r="J441" s="23">
        <v>5799</v>
      </c>
      <c r="K441" s="2" t="s">
        <v>21</v>
      </c>
      <c r="L441" s="2" t="s">
        <v>1157</v>
      </c>
    </row>
    <row r="442" spans="1:12" ht="27.6" x14ac:dyDescent="0.3">
      <c r="A442" s="2" t="s">
        <v>2454</v>
      </c>
      <c r="B442" s="2" t="s">
        <v>3407</v>
      </c>
      <c r="C442" s="2" t="s">
        <v>3328</v>
      </c>
      <c r="D442" s="2" t="s">
        <v>22</v>
      </c>
      <c r="E442" s="2" t="s">
        <v>29</v>
      </c>
      <c r="F442" s="2" t="s">
        <v>29</v>
      </c>
      <c r="G442" s="2" t="s">
        <v>29</v>
      </c>
      <c r="H442" s="2" t="s">
        <v>3408</v>
      </c>
      <c r="I442" s="2" t="s">
        <v>20</v>
      </c>
      <c r="J442" s="23">
        <v>5799</v>
      </c>
      <c r="K442" s="2" t="s">
        <v>21</v>
      </c>
      <c r="L442" s="2" t="s">
        <v>1157</v>
      </c>
    </row>
    <row r="443" spans="1:12" ht="27.6" x14ac:dyDescent="0.3">
      <c r="A443" s="2" t="s">
        <v>3409</v>
      </c>
      <c r="B443" s="2" t="s">
        <v>3410</v>
      </c>
      <c r="C443" s="2" t="s">
        <v>3328</v>
      </c>
      <c r="D443" s="2" t="s">
        <v>22</v>
      </c>
      <c r="E443" s="2" t="s">
        <v>29</v>
      </c>
      <c r="F443" s="2" t="s">
        <v>29</v>
      </c>
      <c r="G443" s="2" t="s">
        <v>29</v>
      </c>
      <c r="H443" s="2" t="s">
        <v>3411</v>
      </c>
      <c r="I443" s="2" t="s">
        <v>20</v>
      </c>
      <c r="J443" s="23">
        <v>5799</v>
      </c>
      <c r="K443" s="2" t="s">
        <v>21</v>
      </c>
      <c r="L443" s="2" t="s">
        <v>1157</v>
      </c>
    </row>
    <row r="444" spans="1:12" ht="27.6" x14ac:dyDescent="0.3">
      <c r="A444" s="2" t="s">
        <v>3412</v>
      </c>
      <c r="B444" s="2" t="s">
        <v>3413</v>
      </c>
      <c r="C444" s="2" t="s">
        <v>3328</v>
      </c>
      <c r="D444" s="2" t="s">
        <v>22</v>
      </c>
      <c r="E444" s="2" t="s">
        <v>29</v>
      </c>
      <c r="F444" s="2" t="s">
        <v>29</v>
      </c>
      <c r="G444" s="2" t="s">
        <v>29</v>
      </c>
      <c r="H444" s="2" t="s">
        <v>3414</v>
      </c>
      <c r="I444" s="2" t="s">
        <v>20</v>
      </c>
      <c r="J444" s="23">
        <v>5799</v>
      </c>
      <c r="K444" s="2" t="s">
        <v>21</v>
      </c>
      <c r="L444" s="2" t="s">
        <v>1157</v>
      </c>
    </row>
    <row r="445" spans="1:12" ht="27.6" x14ac:dyDescent="0.3">
      <c r="A445" s="2" t="s">
        <v>3415</v>
      </c>
      <c r="B445" s="2" t="s">
        <v>3416</v>
      </c>
      <c r="C445" s="2" t="s">
        <v>3328</v>
      </c>
      <c r="D445" s="2" t="s">
        <v>22</v>
      </c>
      <c r="E445" s="2" t="s">
        <v>29</v>
      </c>
      <c r="F445" s="2" t="s">
        <v>29</v>
      </c>
      <c r="G445" s="2" t="s">
        <v>29</v>
      </c>
      <c r="H445" s="2" t="s">
        <v>3417</v>
      </c>
      <c r="I445" s="2" t="s">
        <v>20</v>
      </c>
      <c r="J445" s="23">
        <v>5799</v>
      </c>
      <c r="K445" s="2" t="s">
        <v>21</v>
      </c>
      <c r="L445" s="2" t="s">
        <v>1157</v>
      </c>
    </row>
    <row r="446" spans="1:12" ht="27.6" x14ac:dyDescent="0.3">
      <c r="A446" s="2" t="s">
        <v>3418</v>
      </c>
      <c r="B446" s="2" t="s">
        <v>3419</v>
      </c>
      <c r="C446" s="2" t="s">
        <v>3328</v>
      </c>
      <c r="D446" s="2" t="s">
        <v>22</v>
      </c>
      <c r="E446" s="2" t="s">
        <v>29</v>
      </c>
      <c r="F446" s="2" t="s">
        <v>29</v>
      </c>
      <c r="G446" s="2" t="s">
        <v>29</v>
      </c>
      <c r="H446" s="2" t="s">
        <v>3420</v>
      </c>
      <c r="I446" s="2" t="s">
        <v>20</v>
      </c>
      <c r="J446" s="23">
        <v>5799</v>
      </c>
      <c r="K446" s="2" t="s">
        <v>21</v>
      </c>
      <c r="L446" s="2" t="s">
        <v>1157</v>
      </c>
    </row>
    <row r="447" spans="1:12" ht="27.6" x14ac:dyDescent="0.3">
      <c r="A447" s="2" t="s">
        <v>3421</v>
      </c>
      <c r="B447" s="2" t="s">
        <v>3422</v>
      </c>
      <c r="C447" s="2" t="s">
        <v>3328</v>
      </c>
      <c r="D447" s="2" t="s">
        <v>22</v>
      </c>
      <c r="E447" s="2" t="s">
        <v>29</v>
      </c>
      <c r="F447" s="2" t="s">
        <v>29</v>
      </c>
      <c r="G447" s="2" t="s">
        <v>29</v>
      </c>
      <c r="H447" s="2" t="s">
        <v>3423</v>
      </c>
      <c r="I447" s="2" t="s">
        <v>20</v>
      </c>
      <c r="J447" s="23">
        <v>5799</v>
      </c>
      <c r="K447" s="2" t="s">
        <v>21</v>
      </c>
      <c r="L447" s="2" t="s">
        <v>1157</v>
      </c>
    </row>
    <row r="448" spans="1:12" ht="27.6" x14ac:dyDescent="0.3">
      <c r="A448" s="2" t="s">
        <v>3424</v>
      </c>
      <c r="B448" s="2" t="s">
        <v>3425</v>
      </c>
      <c r="C448" s="2" t="s">
        <v>3328</v>
      </c>
      <c r="D448" s="2" t="s">
        <v>22</v>
      </c>
      <c r="E448" s="2" t="s">
        <v>29</v>
      </c>
      <c r="F448" s="2" t="s">
        <v>29</v>
      </c>
      <c r="G448" s="2" t="s">
        <v>29</v>
      </c>
      <c r="H448" s="2" t="s">
        <v>3426</v>
      </c>
      <c r="I448" s="2" t="s">
        <v>20</v>
      </c>
      <c r="J448" s="23">
        <v>5799</v>
      </c>
      <c r="K448" s="2" t="s">
        <v>21</v>
      </c>
      <c r="L448" s="2" t="s">
        <v>1157</v>
      </c>
    </row>
    <row r="449" spans="1:12" ht="27.6" x14ac:dyDescent="0.3">
      <c r="A449" s="2" t="s">
        <v>3427</v>
      </c>
      <c r="B449" s="2" t="s">
        <v>3425</v>
      </c>
      <c r="C449" s="2" t="s">
        <v>3328</v>
      </c>
      <c r="D449" s="2" t="s">
        <v>22</v>
      </c>
      <c r="E449" s="2" t="s">
        <v>29</v>
      </c>
      <c r="F449" s="2" t="s">
        <v>29</v>
      </c>
      <c r="G449" s="2" t="s">
        <v>29</v>
      </c>
      <c r="H449" s="2" t="s">
        <v>3426</v>
      </c>
      <c r="I449" s="2" t="s">
        <v>20</v>
      </c>
      <c r="J449" s="23">
        <v>5799</v>
      </c>
      <c r="K449" s="2" t="s">
        <v>21</v>
      </c>
      <c r="L449" s="2" t="s">
        <v>1157</v>
      </c>
    </row>
    <row r="450" spans="1:12" x14ac:dyDescent="0.3">
      <c r="A450" s="2" t="s">
        <v>3428</v>
      </c>
      <c r="B450" s="2" t="s">
        <v>3429</v>
      </c>
      <c r="C450" s="2" t="s">
        <v>3328</v>
      </c>
      <c r="D450" s="2" t="s">
        <v>22</v>
      </c>
      <c r="E450" s="2" t="s">
        <v>29</v>
      </c>
      <c r="F450" s="2" t="s">
        <v>29</v>
      </c>
      <c r="G450" s="2" t="s">
        <v>29</v>
      </c>
      <c r="H450" s="2" t="s">
        <v>3430</v>
      </c>
      <c r="I450" s="2" t="s">
        <v>20</v>
      </c>
      <c r="J450" s="23">
        <v>5799</v>
      </c>
      <c r="K450" s="2" t="s">
        <v>21</v>
      </c>
      <c r="L450" s="2" t="s">
        <v>1157</v>
      </c>
    </row>
    <row r="451" spans="1:12" ht="27.6" x14ac:dyDescent="0.3">
      <c r="A451" s="2" t="s">
        <v>3431</v>
      </c>
      <c r="B451" s="2" t="s">
        <v>3432</v>
      </c>
      <c r="C451" s="2" t="s">
        <v>3328</v>
      </c>
      <c r="D451" s="2" t="s">
        <v>22</v>
      </c>
      <c r="E451" s="2" t="s">
        <v>29</v>
      </c>
      <c r="F451" s="2" t="s">
        <v>29</v>
      </c>
      <c r="G451" s="2" t="s">
        <v>29</v>
      </c>
      <c r="H451" s="2" t="s">
        <v>3433</v>
      </c>
      <c r="I451" s="2" t="s">
        <v>20</v>
      </c>
      <c r="J451" s="23">
        <v>5799</v>
      </c>
      <c r="K451" s="2" t="s">
        <v>21</v>
      </c>
      <c r="L451" s="2" t="s">
        <v>1157</v>
      </c>
    </row>
    <row r="452" spans="1:12" x14ac:dyDescent="0.3">
      <c r="A452" s="2" t="s">
        <v>2543</v>
      </c>
      <c r="B452" s="2" t="s">
        <v>3434</v>
      </c>
      <c r="C452" s="2" t="s">
        <v>3328</v>
      </c>
      <c r="D452" s="2" t="s">
        <v>22</v>
      </c>
      <c r="E452" s="2" t="s">
        <v>29</v>
      </c>
      <c r="F452" s="2" t="s">
        <v>29</v>
      </c>
      <c r="G452" s="2" t="s">
        <v>29</v>
      </c>
      <c r="H452" s="2" t="s">
        <v>3435</v>
      </c>
      <c r="I452" s="2" t="s">
        <v>20</v>
      </c>
      <c r="J452" s="23">
        <v>5799</v>
      </c>
      <c r="K452" s="2" t="s">
        <v>21</v>
      </c>
      <c r="L452" s="2" t="s">
        <v>1157</v>
      </c>
    </row>
    <row r="453" spans="1:12" x14ac:dyDescent="0.3">
      <c r="A453" s="2" t="s">
        <v>3436</v>
      </c>
      <c r="B453" s="2" t="s">
        <v>3437</v>
      </c>
      <c r="C453" s="2" t="s">
        <v>3328</v>
      </c>
      <c r="D453" s="2" t="s">
        <v>22</v>
      </c>
      <c r="E453" s="2" t="s">
        <v>29</v>
      </c>
      <c r="F453" s="2" t="s">
        <v>29</v>
      </c>
      <c r="G453" s="2" t="s">
        <v>29</v>
      </c>
      <c r="H453" s="2" t="s">
        <v>3438</v>
      </c>
      <c r="I453" s="2" t="s">
        <v>20</v>
      </c>
      <c r="J453" s="23">
        <v>5799</v>
      </c>
      <c r="K453" s="2" t="s">
        <v>21</v>
      </c>
      <c r="L453" s="2" t="s">
        <v>1157</v>
      </c>
    </row>
    <row r="454" spans="1:12" x14ac:dyDescent="0.3">
      <c r="A454" s="2" t="s">
        <v>3439</v>
      </c>
      <c r="B454" s="2" t="s">
        <v>3440</v>
      </c>
      <c r="C454" s="2" t="s">
        <v>3328</v>
      </c>
      <c r="D454" s="2" t="s">
        <v>22</v>
      </c>
      <c r="E454" s="2" t="s">
        <v>29</v>
      </c>
      <c r="F454" s="2" t="s">
        <v>29</v>
      </c>
      <c r="G454" s="2" t="s">
        <v>29</v>
      </c>
      <c r="H454" s="2" t="s">
        <v>3441</v>
      </c>
      <c r="I454" s="2" t="s">
        <v>20</v>
      </c>
      <c r="J454" s="23">
        <v>5799</v>
      </c>
      <c r="K454" s="2" t="s">
        <v>21</v>
      </c>
      <c r="L454" s="2" t="s">
        <v>1157</v>
      </c>
    </row>
    <row r="455" spans="1:12" x14ac:dyDescent="0.3">
      <c r="A455" s="2" t="s">
        <v>3442</v>
      </c>
      <c r="B455" s="2" t="s">
        <v>3443</v>
      </c>
      <c r="C455" s="2" t="s">
        <v>3328</v>
      </c>
      <c r="D455" s="2" t="s">
        <v>22</v>
      </c>
      <c r="E455" s="2" t="s">
        <v>29</v>
      </c>
      <c r="F455" s="2" t="s">
        <v>29</v>
      </c>
      <c r="G455" s="2" t="s">
        <v>29</v>
      </c>
      <c r="H455" s="2" t="s">
        <v>3444</v>
      </c>
      <c r="I455" s="2" t="s">
        <v>20</v>
      </c>
      <c r="J455" s="23">
        <v>5799</v>
      </c>
      <c r="K455" s="2" t="s">
        <v>21</v>
      </c>
      <c r="L455" s="2" t="s">
        <v>1157</v>
      </c>
    </row>
    <row r="456" spans="1:12" x14ac:dyDescent="0.3">
      <c r="A456" s="2" t="s">
        <v>3445</v>
      </c>
      <c r="B456" s="2" t="s">
        <v>3446</v>
      </c>
      <c r="C456" s="2" t="s">
        <v>3328</v>
      </c>
      <c r="D456" s="2" t="s">
        <v>22</v>
      </c>
      <c r="E456" s="2" t="s">
        <v>29</v>
      </c>
      <c r="F456" s="2" t="s">
        <v>29</v>
      </c>
      <c r="G456" s="2" t="s">
        <v>29</v>
      </c>
      <c r="H456" s="2" t="s">
        <v>3447</v>
      </c>
      <c r="I456" s="2" t="s">
        <v>20</v>
      </c>
      <c r="J456" s="23">
        <v>5799</v>
      </c>
      <c r="K456" s="2" t="s">
        <v>21</v>
      </c>
      <c r="L456" s="2" t="s">
        <v>1157</v>
      </c>
    </row>
    <row r="457" spans="1:12" x14ac:dyDescent="0.3">
      <c r="A457" s="2" t="s">
        <v>3448</v>
      </c>
      <c r="B457" s="2" t="s">
        <v>3449</v>
      </c>
      <c r="C457" s="2" t="s">
        <v>3328</v>
      </c>
      <c r="D457" s="2" t="s">
        <v>22</v>
      </c>
      <c r="E457" s="2" t="s">
        <v>29</v>
      </c>
      <c r="F457" s="2" t="s">
        <v>29</v>
      </c>
      <c r="G457" s="2" t="s">
        <v>29</v>
      </c>
      <c r="H457" s="2" t="s">
        <v>3450</v>
      </c>
      <c r="I457" s="2" t="s">
        <v>20</v>
      </c>
      <c r="J457" s="23">
        <v>5799</v>
      </c>
      <c r="K457" s="2" t="s">
        <v>21</v>
      </c>
      <c r="L457" s="2" t="s">
        <v>1157</v>
      </c>
    </row>
    <row r="458" spans="1:12" x14ac:dyDescent="0.3">
      <c r="A458" s="2" t="s">
        <v>3451</v>
      </c>
      <c r="B458" s="2" t="s">
        <v>3452</v>
      </c>
      <c r="C458" s="2" t="s">
        <v>3328</v>
      </c>
      <c r="D458" s="2" t="s">
        <v>22</v>
      </c>
      <c r="E458" s="2" t="s">
        <v>29</v>
      </c>
      <c r="F458" s="2" t="s">
        <v>29</v>
      </c>
      <c r="G458" s="2" t="s">
        <v>29</v>
      </c>
      <c r="H458" s="2" t="s">
        <v>3453</v>
      </c>
      <c r="I458" s="2" t="s">
        <v>20</v>
      </c>
      <c r="J458" s="23">
        <v>5799</v>
      </c>
      <c r="K458" s="2" t="s">
        <v>21</v>
      </c>
      <c r="L458" s="2" t="s">
        <v>1157</v>
      </c>
    </row>
    <row r="459" spans="1:12" ht="27.6" x14ac:dyDescent="0.3">
      <c r="A459" s="2" t="s">
        <v>2682</v>
      </c>
      <c r="B459" s="2" t="s">
        <v>3454</v>
      </c>
      <c r="C459" s="2" t="s">
        <v>2387</v>
      </c>
      <c r="D459" s="2" t="s">
        <v>22</v>
      </c>
      <c r="E459" s="2" t="s">
        <v>29</v>
      </c>
      <c r="F459" s="2" t="s">
        <v>29</v>
      </c>
      <c r="G459" s="2" t="s">
        <v>29</v>
      </c>
      <c r="H459" s="2" t="s">
        <v>3455</v>
      </c>
      <c r="I459" s="2" t="s">
        <v>20</v>
      </c>
      <c r="J459" s="23">
        <v>8119</v>
      </c>
      <c r="K459" s="2" t="s">
        <v>21</v>
      </c>
      <c r="L459" s="2" t="s">
        <v>1157</v>
      </c>
    </row>
    <row r="460" spans="1:12" ht="27.6" x14ac:dyDescent="0.3">
      <c r="A460" s="2" t="s">
        <v>2296</v>
      </c>
      <c r="B460" s="2" t="s">
        <v>3456</v>
      </c>
      <c r="C460" s="2" t="s">
        <v>2387</v>
      </c>
      <c r="D460" s="2" t="s">
        <v>22</v>
      </c>
      <c r="E460" s="2" t="s">
        <v>29</v>
      </c>
      <c r="F460" s="2" t="s">
        <v>29</v>
      </c>
      <c r="G460" s="2" t="s">
        <v>29</v>
      </c>
      <c r="H460" s="2" t="s">
        <v>3457</v>
      </c>
      <c r="I460" s="2" t="s">
        <v>20</v>
      </c>
      <c r="J460" s="23">
        <v>8119</v>
      </c>
      <c r="K460" s="2" t="s">
        <v>21</v>
      </c>
      <c r="L460" s="2" t="s">
        <v>1157</v>
      </c>
    </row>
    <row r="461" spans="1:12" ht="27.6" x14ac:dyDescent="0.3">
      <c r="A461" s="2" t="s">
        <v>2300</v>
      </c>
      <c r="B461" s="2" t="s">
        <v>3458</v>
      </c>
      <c r="C461" s="2" t="s">
        <v>2387</v>
      </c>
      <c r="D461" s="2" t="s">
        <v>22</v>
      </c>
      <c r="E461" s="2" t="s">
        <v>29</v>
      </c>
      <c r="F461" s="2" t="s">
        <v>29</v>
      </c>
      <c r="G461" s="2" t="s">
        <v>29</v>
      </c>
      <c r="H461" s="2" t="s">
        <v>3459</v>
      </c>
      <c r="I461" s="2" t="s">
        <v>20</v>
      </c>
      <c r="J461" s="23">
        <v>8119</v>
      </c>
      <c r="K461" s="2" t="s">
        <v>21</v>
      </c>
      <c r="L461" s="2" t="s">
        <v>1157</v>
      </c>
    </row>
    <row r="462" spans="1:12" ht="27.6" x14ac:dyDescent="0.3">
      <c r="A462" s="2" t="s">
        <v>3460</v>
      </c>
      <c r="B462" s="2" t="s">
        <v>3461</v>
      </c>
      <c r="C462" s="2" t="s">
        <v>2387</v>
      </c>
      <c r="D462" s="2" t="s">
        <v>22</v>
      </c>
      <c r="E462" s="2" t="s">
        <v>29</v>
      </c>
      <c r="F462" s="2" t="s">
        <v>29</v>
      </c>
      <c r="G462" s="2" t="s">
        <v>29</v>
      </c>
      <c r="H462" s="2" t="s">
        <v>3462</v>
      </c>
      <c r="I462" s="2" t="s">
        <v>20</v>
      </c>
      <c r="J462" s="23">
        <v>8119</v>
      </c>
      <c r="K462" s="2" t="s">
        <v>21</v>
      </c>
      <c r="L462" s="2" t="s">
        <v>1157</v>
      </c>
    </row>
    <row r="463" spans="1:12" x14ac:dyDescent="0.3">
      <c r="A463" s="2" t="s">
        <v>3463</v>
      </c>
      <c r="B463" s="2" t="s">
        <v>3464</v>
      </c>
      <c r="C463" s="2" t="s">
        <v>2387</v>
      </c>
      <c r="D463" s="2" t="s">
        <v>22</v>
      </c>
      <c r="E463" s="2" t="s">
        <v>29</v>
      </c>
      <c r="F463" s="2" t="s">
        <v>29</v>
      </c>
      <c r="G463" s="2" t="s">
        <v>29</v>
      </c>
      <c r="H463" s="2" t="s">
        <v>3465</v>
      </c>
      <c r="I463" s="2" t="s">
        <v>20</v>
      </c>
      <c r="J463" s="23">
        <v>8119</v>
      </c>
      <c r="K463" s="2" t="s">
        <v>21</v>
      </c>
      <c r="L463" s="2" t="s">
        <v>1157</v>
      </c>
    </row>
    <row r="464" spans="1:12" ht="27.6" x14ac:dyDescent="0.3">
      <c r="A464" s="2" t="s">
        <v>3466</v>
      </c>
      <c r="B464" s="2" t="s">
        <v>3467</v>
      </c>
      <c r="C464" s="2" t="s">
        <v>2387</v>
      </c>
      <c r="D464" s="2" t="s">
        <v>22</v>
      </c>
      <c r="E464" s="2" t="s">
        <v>29</v>
      </c>
      <c r="F464" s="2" t="s">
        <v>29</v>
      </c>
      <c r="G464" s="2" t="s">
        <v>29</v>
      </c>
      <c r="H464" s="2" t="s">
        <v>3468</v>
      </c>
      <c r="I464" s="2" t="s">
        <v>20</v>
      </c>
      <c r="J464" s="23">
        <v>8119</v>
      </c>
      <c r="K464" s="2" t="s">
        <v>21</v>
      </c>
      <c r="L464" s="2" t="s">
        <v>1157</v>
      </c>
    </row>
    <row r="465" spans="1:12" ht="27.6" x14ac:dyDescent="0.3">
      <c r="A465" s="2" t="s">
        <v>3469</v>
      </c>
      <c r="B465" s="2" t="s">
        <v>3470</v>
      </c>
      <c r="C465" s="2" t="s">
        <v>2387</v>
      </c>
      <c r="D465" s="2" t="s">
        <v>22</v>
      </c>
      <c r="E465" s="2" t="s">
        <v>29</v>
      </c>
      <c r="F465" s="2" t="s">
        <v>29</v>
      </c>
      <c r="G465" s="2" t="s">
        <v>29</v>
      </c>
      <c r="H465" s="2" t="s">
        <v>3471</v>
      </c>
      <c r="I465" s="2" t="s">
        <v>20</v>
      </c>
      <c r="J465" s="23">
        <v>8119</v>
      </c>
      <c r="K465" s="2" t="s">
        <v>21</v>
      </c>
      <c r="L465" s="2" t="s">
        <v>1157</v>
      </c>
    </row>
    <row r="466" spans="1:12" x14ac:dyDescent="0.3">
      <c r="A466" s="2" t="s">
        <v>3472</v>
      </c>
      <c r="B466" s="2" t="s">
        <v>3473</v>
      </c>
      <c r="C466" s="2" t="s">
        <v>185</v>
      </c>
      <c r="D466" s="2" t="s">
        <v>22</v>
      </c>
      <c r="E466" s="2" t="s">
        <v>24</v>
      </c>
      <c r="F466" s="2" t="s">
        <v>3474</v>
      </c>
      <c r="G466" s="2" t="s">
        <v>3475</v>
      </c>
      <c r="H466" s="2" t="s">
        <v>3476</v>
      </c>
      <c r="I466" s="2" t="s">
        <v>20</v>
      </c>
      <c r="J466" s="23">
        <v>1900</v>
      </c>
      <c r="K466" s="2" t="s">
        <v>1791</v>
      </c>
      <c r="L466" s="2" t="s">
        <v>1157</v>
      </c>
    </row>
    <row r="467" spans="1:12" x14ac:dyDescent="0.3">
      <c r="A467" s="2" t="s">
        <v>3477</v>
      </c>
      <c r="B467" s="2" t="s">
        <v>3478</v>
      </c>
      <c r="C467" s="2" t="s">
        <v>3479</v>
      </c>
      <c r="D467" s="2" t="s">
        <v>22</v>
      </c>
      <c r="E467" s="2" t="s">
        <v>3480</v>
      </c>
      <c r="F467" s="2" t="s">
        <v>3481</v>
      </c>
      <c r="G467" s="2" t="s">
        <v>3482</v>
      </c>
      <c r="H467" s="2" t="s">
        <v>3483</v>
      </c>
      <c r="I467" s="2" t="s">
        <v>20</v>
      </c>
      <c r="J467" s="23">
        <v>1233</v>
      </c>
      <c r="K467" s="2" t="s">
        <v>1791</v>
      </c>
      <c r="L467" s="2" t="s">
        <v>1157</v>
      </c>
    </row>
    <row r="468" spans="1:12" x14ac:dyDescent="0.3">
      <c r="A468" s="2" t="s">
        <v>3484</v>
      </c>
      <c r="B468" s="2" t="s">
        <v>3485</v>
      </c>
      <c r="C468" s="2" t="s">
        <v>3486</v>
      </c>
      <c r="D468" s="2" t="s">
        <v>22</v>
      </c>
      <c r="E468" s="2" t="s">
        <v>3487</v>
      </c>
      <c r="F468" s="2" t="s">
        <v>3488</v>
      </c>
      <c r="G468" s="2" t="s">
        <v>3489</v>
      </c>
      <c r="H468" s="2" t="s">
        <v>3490</v>
      </c>
      <c r="I468" s="2" t="s">
        <v>20</v>
      </c>
      <c r="J468" s="23">
        <v>1088</v>
      </c>
      <c r="K468" s="2" t="s">
        <v>1791</v>
      </c>
      <c r="L468" s="2" t="s">
        <v>1157</v>
      </c>
    </row>
    <row r="469" spans="1:12" x14ac:dyDescent="0.3">
      <c r="A469" s="2" t="s">
        <v>3491</v>
      </c>
      <c r="B469" s="2" t="s">
        <v>3492</v>
      </c>
      <c r="C469" s="2" t="s">
        <v>3493</v>
      </c>
      <c r="D469" s="2" t="s">
        <v>22</v>
      </c>
      <c r="E469" s="2" t="s">
        <v>3494</v>
      </c>
      <c r="F469" s="2" t="s">
        <v>3495</v>
      </c>
      <c r="G469" s="2" t="s">
        <v>3496</v>
      </c>
      <c r="H469" s="2" t="s">
        <v>3497</v>
      </c>
      <c r="I469" s="2" t="s">
        <v>20</v>
      </c>
      <c r="J469" s="23">
        <v>1299</v>
      </c>
      <c r="K469" s="2" t="s">
        <v>1791</v>
      </c>
      <c r="L469" s="2" t="s">
        <v>1157</v>
      </c>
    </row>
    <row r="470" spans="1:12" x14ac:dyDescent="0.3">
      <c r="A470" s="2" t="s">
        <v>3498</v>
      </c>
      <c r="B470" s="2" t="s">
        <v>3499</v>
      </c>
      <c r="C470" s="2" t="s">
        <v>3500</v>
      </c>
      <c r="D470" s="2" t="s">
        <v>22</v>
      </c>
      <c r="E470" s="2" t="s">
        <v>3501</v>
      </c>
      <c r="F470" s="2" t="s">
        <v>29</v>
      </c>
      <c r="G470" s="2" t="s">
        <v>29</v>
      </c>
      <c r="H470" s="2" t="s">
        <v>3502</v>
      </c>
      <c r="I470" s="2" t="s">
        <v>20</v>
      </c>
      <c r="J470" s="23">
        <v>1640</v>
      </c>
      <c r="K470" s="2" t="s">
        <v>1791</v>
      </c>
      <c r="L470" s="2" t="s">
        <v>1157</v>
      </c>
    </row>
    <row r="471" spans="1:12" x14ac:dyDescent="0.3">
      <c r="A471" s="2" t="s">
        <v>3503</v>
      </c>
      <c r="B471" s="2" t="s">
        <v>3504</v>
      </c>
      <c r="C471" s="2" t="s">
        <v>3505</v>
      </c>
      <c r="D471" s="2" t="s">
        <v>22</v>
      </c>
      <c r="E471" s="2" t="s">
        <v>3506</v>
      </c>
      <c r="F471" s="2" t="s">
        <v>29</v>
      </c>
      <c r="G471" s="2" t="s">
        <v>29</v>
      </c>
      <c r="H471" s="2" t="s">
        <v>3507</v>
      </c>
      <c r="I471" s="2" t="s">
        <v>20</v>
      </c>
      <c r="J471" s="23">
        <v>1260</v>
      </c>
      <c r="K471" s="2" t="s">
        <v>1791</v>
      </c>
      <c r="L471" s="2" t="s">
        <v>1157</v>
      </c>
    </row>
    <row r="472" spans="1:12" x14ac:dyDescent="0.3">
      <c r="A472" s="2" t="s">
        <v>3508</v>
      </c>
      <c r="B472" s="2" t="s">
        <v>3509</v>
      </c>
      <c r="C472" s="2" t="s">
        <v>3510</v>
      </c>
      <c r="D472" s="2" t="s">
        <v>22</v>
      </c>
      <c r="E472" s="2" t="s">
        <v>2027</v>
      </c>
      <c r="F472" s="2" t="s">
        <v>3511</v>
      </c>
      <c r="G472" s="2" t="s">
        <v>3512</v>
      </c>
      <c r="H472" s="2" t="s">
        <v>3513</v>
      </c>
      <c r="I472" s="2" t="s">
        <v>20</v>
      </c>
      <c r="J472" s="23">
        <v>3188</v>
      </c>
      <c r="K472" s="2" t="s">
        <v>1791</v>
      </c>
      <c r="L472" s="2" t="s">
        <v>1157</v>
      </c>
    </row>
    <row r="473" spans="1:12" x14ac:dyDescent="0.3">
      <c r="A473" s="2" t="s">
        <v>3514</v>
      </c>
      <c r="B473" s="2" t="s">
        <v>3515</v>
      </c>
      <c r="C473" s="2" t="s">
        <v>3516</v>
      </c>
      <c r="D473" s="2" t="s">
        <v>22</v>
      </c>
      <c r="E473" s="2" t="s">
        <v>1598</v>
      </c>
      <c r="F473" s="2" t="s">
        <v>3517</v>
      </c>
      <c r="G473" s="2" t="s">
        <v>3518</v>
      </c>
      <c r="H473" s="2" t="s">
        <v>3519</v>
      </c>
      <c r="I473" s="2" t="s">
        <v>20</v>
      </c>
      <c r="J473" s="23">
        <v>6394</v>
      </c>
      <c r="K473" s="2" t="s">
        <v>1791</v>
      </c>
      <c r="L473" s="2" t="s">
        <v>1157</v>
      </c>
    </row>
    <row r="474" spans="1:12" x14ac:dyDescent="0.3">
      <c r="A474" s="2" t="s">
        <v>3520</v>
      </c>
      <c r="B474" s="2" t="s">
        <v>3521</v>
      </c>
      <c r="C474" s="2" t="s">
        <v>3522</v>
      </c>
      <c r="D474" s="2" t="s">
        <v>22</v>
      </c>
      <c r="E474" s="2" t="s">
        <v>3523</v>
      </c>
      <c r="F474" s="2" t="s">
        <v>3524</v>
      </c>
      <c r="G474" s="2" t="s">
        <v>22</v>
      </c>
      <c r="H474" s="2" t="s">
        <v>3525</v>
      </c>
      <c r="I474" s="2" t="s">
        <v>20</v>
      </c>
      <c r="J474" s="23">
        <v>1072</v>
      </c>
      <c r="K474" s="2" t="s">
        <v>1791</v>
      </c>
      <c r="L474" s="2" t="s">
        <v>1157</v>
      </c>
    </row>
    <row r="475" spans="1:12" x14ac:dyDescent="0.3">
      <c r="A475" s="2" t="s">
        <v>3526</v>
      </c>
      <c r="B475" s="2" t="s">
        <v>3527</v>
      </c>
      <c r="C475" s="2" t="s">
        <v>3528</v>
      </c>
      <c r="D475" s="2" t="s">
        <v>22</v>
      </c>
      <c r="E475" s="2" t="s">
        <v>3529</v>
      </c>
      <c r="F475" s="2" t="s">
        <v>3530</v>
      </c>
      <c r="G475" s="2" t="s">
        <v>3531</v>
      </c>
      <c r="H475" s="7" t="s">
        <v>3532</v>
      </c>
      <c r="I475" s="2" t="s">
        <v>696</v>
      </c>
      <c r="J475" s="23">
        <v>9386</v>
      </c>
      <c r="K475" s="2" t="s">
        <v>1791</v>
      </c>
      <c r="L475" s="2" t="s">
        <v>1157</v>
      </c>
    </row>
    <row r="476" spans="1:12" x14ac:dyDescent="0.3">
      <c r="A476" s="2" t="s">
        <v>3533</v>
      </c>
      <c r="B476" s="2" t="s">
        <v>3534</v>
      </c>
      <c r="C476" s="2" t="s">
        <v>3528</v>
      </c>
      <c r="D476" s="2" t="s">
        <v>22</v>
      </c>
      <c r="E476" s="2" t="s">
        <v>3529</v>
      </c>
      <c r="F476" s="2" t="s">
        <v>3530</v>
      </c>
      <c r="G476" s="2" t="s">
        <v>3535</v>
      </c>
      <c r="H476" s="7" t="s">
        <v>3536</v>
      </c>
      <c r="I476" s="2" t="s">
        <v>696</v>
      </c>
      <c r="J476" s="23">
        <v>9386</v>
      </c>
      <c r="K476" s="2" t="s">
        <v>1791</v>
      </c>
      <c r="L476" s="2" t="s">
        <v>1157</v>
      </c>
    </row>
    <row r="477" spans="1:12" x14ac:dyDescent="0.3">
      <c r="A477" s="2" t="s">
        <v>3537</v>
      </c>
      <c r="B477" s="2" t="s">
        <v>3538</v>
      </c>
      <c r="C477" s="2" t="s">
        <v>3528</v>
      </c>
      <c r="D477" s="2" t="s">
        <v>22</v>
      </c>
      <c r="E477" s="2" t="s">
        <v>3529</v>
      </c>
      <c r="F477" s="2" t="s">
        <v>3530</v>
      </c>
      <c r="G477" s="2" t="s">
        <v>3539</v>
      </c>
      <c r="H477" s="7" t="s">
        <v>3540</v>
      </c>
      <c r="I477" s="2" t="s">
        <v>696</v>
      </c>
      <c r="J477" s="23">
        <v>9386</v>
      </c>
      <c r="K477" s="2" t="s">
        <v>1791</v>
      </c>
      <c r="L477" s="2" t="s">
        <v>1157</v>
      </c>
    </row>
    <row r="478" spans="1:12" x14ac:dyDescent="0.3">
      <c r="A478" s="2" t="s">
        <v>3541</v>
      </c>
      <c r="B478" s="2" t="s">
        <v>3542</v>
      </c>
      <c r="C478" s="2" t="s">
        <v>3528</v>
      </c>
      <c r="D478" s="2" t="s">
        <v>22</v>
      </c>
      <c r="E478" s="2" t="s">
        <v>3529</v>
      </c>
      <c r="F478" s="2" t="s">
        <v>3530</v>
      </c>
      <c r="G478" s="2" t="s">
        <v>3543</v>
      </c>
      <c r="H478" s="7" t="s">
        <v>3544</v>
      </c>
      <c r="I478" s="2" t="s">
        <v>696</v>
      </c>
      <c r="J478" s="23">
        <v>9386</v>
      </c>
      <c r="K478" s="2" t="s">
        <v>1791</v>
      </c>
      <c r="L478" s="2" t="s">
        <v>1157</v>
      </c>
    </row>
    <row r="479" spans="1:12" x14ac:dyDescent="0.3">
      <c r="A479" s="2" t="s">
        <v>3545</v>
      </c>
      <c r="B479" s="2" t="s">
        <v>3546</v>
      </c>
      <c r="C479" s="2" t="s">
        <v>3547</v>
      </c>
      <c r="D479" s="2" t="s">
        <v>22</v>
      </c>
      <c r="E479" s="2" t="s">
        <v>3529</v>
      </c>
      <c r="F479" s="2" t="s">
        <v>3548</v>
      </c>
      <c r="G479" s="2" t="s">
        <v>3549</v>
      </c>
      <c r="H479" s="24" t="s">
        <v>3550</v>
      </c>
      <c r="I479" s="2" t="s">
        <v>696</v>
      </c>
      <c r="J479" s="23">
        <v>2776</v>
      </c>
      <c r="K479" s="2" t="s">
        <v>1791</v>
      </c>
      <c r="L479" s="2" t="s">
        <v>1157</v>
      </c>
    </row>
    <row r="480" spans="1:12" x14ac:dyDescent="0.3">
      <c r="A480" s="2" t="s">
        <v>3551</v>
      </c>
      <c r="B480" s="2" t="s">
        <v>3552</v>
      </c>
      <c r="C480" s="2" t="s">
        <v>3553</v>
      </c>
      <c r="D480" s="2" t="s">
        <v>22</v>
      </c>
      <c r="E480" s="2" t="s">
        <v>3554</v>
      </c>
      <c r="F480" s="2" t="s">
        <v>3555</v>
      </c>
      <c r="G480" s="2" t="s">
        <v>3556</v>
      </c>
      <c r="H480" s="2" t="s">
        <v>3557</v>
      </c>
      <c r="I480" s="2" t="s">
        <v>20</v>
      </c>
      <c r="J480" s="23">
        <v>878</v>
      </c>
      <c r="K480" s="2" t="s">
        <v>1853</v>
      </c>
      <c r="L480" s="2" t="s">
        <v>1157</v>
      </c>
    </row>
    <row r="481" spans="1:12" x14ac:dyDescent="0.3">
      <c r="A481" s="2" t="s">
        <v>3558</v>
      </c>
      <c r="B481" s="2" t="s">
        <v>3559</v>
      </c>
      <c r="C481" s="2" t="s">
        <v>3560</v>
      </c>
      <c r="D481" s="2" t="s">
        <v>22</v>
      </c>
      <c r="E481" s="2" t="s">
        <v>29</v>
      </c>
      <c r="F481" s="2" t="s">
        <v>29</v>
      </c>
      <c r="G481" s="2" t="s">
        <v>29</v>
      </c>
      <c r="H481" s="2" t="s">
        <v>3561</v>
      </c>
      <c r="I481" s="2" t="s">
        <v>20</v>
      </c>
      <c r="J481" s="23">
        <v>900</v>
      </c>
      <c r="K481" s="2" t="s">
        <v>1853</v>
      </c>
      <c r="L481" s="2" t="s">
        <v>1157</v>
      </c>
    </row>
    <row r="482" spans="1:12" x14ac:dyDescent="0.3">
      <c r="A482" s="2" t="s">
        <v>3562</v>
      </c>
      <c r="B482" s="2" t="s">
        <v>3563</v>
      </c>
      <c r="C482" s="2" t="s">
        <v>3564</v>
      </c>
      <c r="D482" s="2" t="s">
        <v>22</v>
      </c>
      <c r="E482" s="2" t="s">
        <v>3565</v>
      </c>
      <c r="F482" s="2" t="s">
        <v>3566</v>
      </c>
      <c r="G482" s="2" t="s">
        <v>3567</v>
      </c>
      <c r="H482" s="2" t="s">
        <v>3568</v>
      </c>
      <c r="I482" s="2" t="s">
        <v>20</v>
      </c>
      <c r="J482" s="23">
        <v>2014</v>
      </c>
      <c r="K482" s="2" t="s">
        <v>1853</v>
      </c>
      <c r="L482" s="2" t="s">
        <v>1157</v>
      </c>
    </row>
    <row r="483" spans="1:12" x14ac:dyDescent="0.3">
      <c r="A483" s="2" t="s">
        <v>3569</v>
      </c>
      <c r="B483" s="2" t="s">
        <v>3570</v>
      </c>
      <c r="C483" s="2" t="s">
        <v>3516</v>
      </c>
      <c r="D483" s="2" t="s">
        <v>22</v>
      </c>
      <c r="E483" s="2" t="s">
        <v>1598</v>
      </c>
      <c r="F483" s="2" t="s">
        <v>3571</v>
      </c>
      <c r="G483" s="2" t="s">
        <v>3572</v>
      </c>
      <c r="H483" s="7" t="s">
        <v>3573</v>
      </c>
      <c r="I483" s="2" t="s">
        <v>696</v>
      </c>
      <c r="J483" s="23">
        <v>3116</v>
      </c>
      <c r="K483" s="2" t="s">
        <v>3574</v>
      </c>
      <c r="L483" s="2" t="s">
        <v>1157</v>
      </c>
    </row>
    <row r="484" spans="1:12" x14ac:dyDescent="0.3">
      <c r="A484" s="2" t="s">
        <v>3575</v>
      </c>
      <c r="B484" s="2" t="s">
        <v>3576</v>
      </c>
      <c r="C484" s="2" t="s">
        <v>1597</v>
      </c>
      <c r="D484" s="2" t="s">
        <v>22</v>
      </c>
      <c r="E484" s="2" t="s">
        <v>1598</v>
      </c>
      <c r="F484" s="2" t="s">
        <v>3577</v>
      </c>
      <c r="G484" s="2" t="s">
        <v>3578</v>
      </c>
      <c r="H484" s="7" t="s">
        <v>3579</v>
      </c>
      <c r="I484" s="2" t="s">
        <v>696</v>
      </c>
      <c r="J484" s="23">
        <v>2193</v>
      </c>
      <c r="K484" s="2" t="s">
        <v>3574</v>
      </c>
      <c r="L484" s="2" t="s">
        <v>1157</v>
      </c>
    </row>
    <row r="485" spans="1:12" x14ac:dyDescent="0.3">
      <c r="A485" s="2" t="s">
        <v>3580</v>
      </c>
      <c r="B485" s="2" t="s">
        <v>3581</v>
      </c>
      <c r="C485" s="2" t="s">
        <v>3582</v>
      </c>
      <c r="D485" s="2" t="s">
        <v>22</v>
      </c>
      <c r="E485" s="2" t="s">
        <v>1598</v>
      </c>
      <c r="F485" s="2" t="s">
        <v>3583</v>
      </c>
      <c r="G485" s="2" t="s">
        <v>3584</v>
      </c>
      <c r="H485" s="7" t="s">
        <v>3585</v>
      </c>
      <c r="I485" s="2" t="s">
        <v>696</v>
      </c>
      <c r="J485" s="23">
        <v>1096</v>
      </c>
      <c r="K485" s="2" t="s">
        <v>3574</v>
      </c>
      <c r="L485" s="2" t="s">
        <v>1157</v>
      </c>
    </row>
    <row r="486" spans="1:12" x14ac:dyDescent="0.3">
      <c r="A486" s="2" t="s">
        <v>3586</v>
      </c>
      <c r="B486" s="2" t="s">
        <v>3587</v>
      </c>
      <c r="C486" s="2" t="s">
        <v>3516</v>
      </c>
      <c r="D486" s="2" t="s">
        <v>22</v>
      </c>
      <c r="E486" s="2" t="s">
        <v>1598</v>
      </c>
      <c r="F486" s="2" t="s">
        <v>3571</v>
      </c>
      <c r="G486" s="2" t="s">
        <v>3588</v>
      </c>
      <c r="H486" s="7" t="s">
        <v>3585</v>
      </c>
      <c r="I486" s="2" t="s">
        <v>696</v>
      </c>
      <c r="J486" s="23">
        <v>3116</v>
      </c>
      <c r="K486" s="2" t="s">
        <v>3574</v>
      </c>
      <c r="L486" s="2" t="s">
        <v>1157</v>
      </c>
    </row>
    <row r="487" spans="1:12" x14ac:dyDescent="0.3">
      <c r="A487" s="2" t="s">
        <v>3589</v>
      </c>
      <c r="B487" s="2" t="s">
        <v>3590</v>
      </c>
      <c r="C487" s="2" t="s">
        <v>3582</v>
      </c>
      <c r="D487" s="2" t="s">
        <v>22</v>
      </c>
      <c r="E487" s="2" t="s">
        <v>1598</v>
      </c>
      <c r="F487" s="2" t="s">
        <v>3583</v>
      </c>
      <c r="G487" s="2" t="s">
        <v>3591</v>
      </c>
      <c r="H487" s="7" t="s">
        <v>3592</v>
      </c>
      <c r="I487" s="2" t="s">
        <v>696</v>
      </c>
      <c r="J487" s="23">
        <v>1096</v>
      </c>
      <c r="K487" s="2" t="s">
        <v>3574</v>
      </c>
      <c r="L487" s="2" t="s">
        <v>1157</v>
      </c>
    </row>
    <row r="488" spans="1:12" x14ac:dyDescent="0.3">
      <c r="A488" s="2" t="s">
        <v>3593</v>
      </c>
      <c r="B488" s="2" t="s">
        <v>3594</v>
      </c>
      <c r="C488" s="2" t="s">
        <v>1597</v>
      </c>
      <c r="D488" s="2" t="s">
        <v>22</v>
      </c>
      <c r="E488" s="2" t="s">
        <v>1598</v>
      </c>
      <c r="F488" s="2" t="s">
        <v>3577</v>
      </c>
      <c r="G488" s="2" t="s">
        <v>3595</v>
      </c>
      <c r="H488" s="7" t="s">
        <v>3596</v>
      </c>
      <c r="I488" s="2" t="s">
        <v>696</v>
      </c>
      <c r="J488" s="23">
        <v>2193</v>
      </c>
      <c r="K488" s="2" t="s">
        <v>3574</v>
      </c>
      <c r="L488" s="2" t="s">
        <v>1157</v>
      </c>
    </row>
    <row r="489" spans="1:12" x14ac:dyDescent="0.3">
      <c r="A489" s="2" t="s">
        <v>3597</v>
      </c>
      <c r="B489" s="2" t="s">
        <v>3598</v>
      </c>
      <c r="C489" s="2" t="s">
        <v>1597</v>
      </c>
      <c r="D489" s="2" t="s">
        <v>22</v>
      </c>
      <c r="E489" s="2" t="s">
        <v>1598</v>
      </c>
      <c r="F489" s="2" t="s">
        <v>3577</v>
      </c>
      <c r="G489" s="2" t="s">
        <v>3599</v>
      </c>
      <c r="H489" s="7" t="s">
        <v>3600</v>
      </c>
      <c r="I489" s="2" t="s">
        <v>696</v>
      </c>
      <c r="J489" s="23">
        <v>2193</v>
      </c>
      <c r="K489" s="2" t="s">
        <v>3574</v>
      </c>
      <c r="L489" s="2" t="s">
        <v>1157</v>
      </c>
    </row>
    <row r="490" spans="1:12" x14ac:dyDescent="0.3">
      <c r="A490" s="2" t="s">
        <v>3601</v>
      </c>
      <c r="B490" s="2" t="s">
        <v>3602</v>
      </c>
      <c r="C490" s="2" t="s">
        <v>3516</v>
      </c>
      <c r="D490" s="2" t="s">
        <v>22</v>
      </c>
      <c r="E490" s="2" t="s">
        <v>1598</v>
      </c>
      <c r="F490" s="2" t="s">
        <v>3571</v>
      </c>
      <c r="G490" s="2" t="s">
        <v>3603</v>
      </c>
      <c r="H490" s="7" t="s">
        <v>3604</v>
      </c>
      <c r="I490" s="2" t="s">
        <v>696</v>
      </c>
      <c r="J490" s="23">
        <v>3116</v>
      </c>
      <c r="K490" s="2" t="s">
        <v>3574</v>
      </c>
      <c r="L490" s="2" t="s">
        <v>1157</v>
      </c>
    </row>
    <row r="491" spans="1:12" x14ac:dyDescent="0.3">
      <c r="A491" s="2" t="s">
        <v>3605</v>
      </c>
      <c r="B491" s="2" t="s">
        <v>3606</v>
      </c>
      <c r="C491" s="2" t="s">
        <v>3582</v>
      </c>
      <c r="D491" s="2" t="s">
        <v>22</v>
      </c>
      <c r="E491" s="2" t="s">
        <v>1598</v>
      </c>
      <c r="F491" s="2" t="s">
        <v>3583</v>
      </c>
      <c r="G491" s="2" t="s">
        <v>3607</v>
      </c>
      <c r="H491" s="7" t="s">
        <v>3608</v>
      </c>
      <c r="I491" s="2" t="s">
        <v>696</v>
      </c>
      <c r="J491" s="23">
        <v>1096</v>
      </c>
      <c r="K491" s="2" t="s">
        <v>3574</v>
      </c>
      <c r="L491" s="2" t="s">
        <v>1157</v>
      </c>
    </row>
    <row r="492" spans="1:12" x14ac:dyDescent="0.3">
      <c r="A492" s="2" t="s">
        <v>3609</v>
      </c>
      <c r="B492" s="2" t="s">
        <v>3610</v>
      </c>
      <c r="C492" s="2" t="s">
        <v>1597</v>
      </c>
      <c r="D492" s="2" t="s">
        <v>22</v>
      </c>
      <c r="E492" s="2" t="s">
        <v>1598</v>
      </c>
      <c r="F492" s="2" t="s">
        <v>3577</v>
      </c>
      <c r="G492" s="2" t="s">
        <v>3611</v>
      </c>
      <c r="H492" s="7" t="s">
        <v>3612</v>
      </c>
      <c r="I492" s="2" t="s">
        <v>696</v>
      </c>
      <c r="J492" s="23">
        <v>2193</v>
      </c>
      <c r="K492" s="2" t="s">
        <v>3574</v>
      </c>
      <c r="L492" s="2" t="s">
        <v>1157</v>
      </c>
    </row>
    <row r="493" spans="1:12" x14ac:dyDescent="0.3">
      <c r="A493" s="2" t="s">
        <v>3613</v>
      </c>
      <c r="B493" s="2" t="s">
        <v>3614</v>
      </c>
      <c r="C493" s="2" t="s">
        <v>3582</v>
      </c>
      <c r="D493" s="2" t="s">
        <v>22</v>
      </c>
      <c r="E493" s="2" t="s">
        <v>1598</v>
      </c>
      <c r="F493" s="2" t="s">
        <v>3583</v>
      </c>
      <c r="G493" s="2" t="s">
        <v>3615</v>
      </c>
      <c r="H493" s="7" t="s">
        <v>3616</v>
      </c>
      <c r="I493" s="2" t="s">
        <v>696</v>
      </c>
      <c r="J493" s="23">
        <v>1096</v>
      </c>
      <c r="K493" s="2" t="s">
        <v>3574</v>
      </c>
      <c r="L493" s="2" t="s">
        <v>1157</v>
      </c>
    </row>
    <row r="494" spans="1:12" x14ac:dyDescent="0.3">
      <c r="A494" s="2" t="s">
        <v>3617</v>
      </c>
      <c r="B494" s="2" t="s">
        <v>3618</v>
      </c>
      <c r="C494" s="2" t="s">
        <v>3516</v>
      </c>
      <c r="D494" s="2" t="s">
        <v>22</v>
      </c>
      <c r="E494" s="2" t="s">
        <v>1598</v>
      </c>
      <c r="F494" s="2" t="s">
        <v>3571</v>
      </c>
      <c r="G494" s="2" t="s">
        <v>3619</v>
      </c>
      <c r="H494" s="7" t="s">
        <v>3620</v>
      </c>
      <c r="I494" s="2" t="s">
        <v>696</v>
      </c>
      <c r="J494" s="23">
        <v>3116</v>
      </c>
      <c r="K494" s="2" t="s">
        <v>3574</v>
      </c>
      <c r="L494" s="2" t="s">
        <v>1157</v>
      </c>
    </row>
    <row r="495" spans="1:12" x14ac:dyDescent="0.3">
      <c r="A495" s="2" t="s">
        <v>3621</v>
      </c>
      <c r="B495" s="2" t="s">
        <v>3622</v>
      </c>
      <c r="C495" s="2" t="s">
        <v>3623</v>
      </c>
      <c r="D495" s="2" t="s">
        <v>22</v>
      </c>
      <c r="E495" s="2" t="s">
        <v>74</v>
      </c>
      <c r="F495" s="2" t="s">
        <v>3624</v>
      </c>
      <c r="G495" s="2" t="s">
        <v>3625</v>
      </c>
      <c r="H495" s="2" t="s">
        <v>3626</v>
      </c>
      <c r="I495" s="2" t="s">
        <v>20</v>
      </c>
      <c r="J495" s="23">
        <v>3425</v>
      </c>
      <c r="K495" s="2" t="s">
        <v>1894</v>
      </c>
      <c r="L495" s="2" t="s">
        <v>1157</v>
      </c>
    </row>
    <row r="496" spans="1:12" x14ac:dyDescent="0.3">
      <c r="A496" s="2" t="s">
        <v>3627</v>
      </c>
      <c r="B496" s="2" t="s">
        <v>3628</v>
      </c>
      <c r="C496" s="2" t="s">
        <v>3629</v>
      </c>
      <c r="D496" s="2" t="s">
        <v>22</v>
      </c>
      <c r="E496" s="2" t="s">
        <v>3630</v>
      </c>
      <c r="F496" s="2" t="s">
        <v>3631</v>
      </c>
      <c r="G496" s="2" t="s">
        <v>22</v>
      </c>
      <c r="H496" s="2" t="s">
        <v>3632</v>
      </c>
      <c r="I496" s="2" t="s">
        <v>20</v>
      </c>
      <c r="J496" s="23">
        <v>2222</v>
      </c>
      <c r="K496" s="2" t="s">
        <v>1894</v>
      </c>
      <c r="L496" s="2" t="s">
        <v>1157</v>
      </c>
    </row>
    <row r="497" spans="1:12" x14ac:dyDescent="0.3">
      <c r="A497" s="2" t="s">
        <v>3633</v>
      </c>
      <c r="B497" s="2" t="s">
        <v>3634</v>
      </c>
      <c r="C497" s="2" t="s">
        <v>3629</v>
      </c>
      <c r="D497" s="2" t="s">
        <v>22</v>
      </c>
      <c r="E497" s="2" t="s">
        <v>3630</v>
      </c>
      <c r="F497" s="2" t="s">
        <v>3631</v>
      </c>
      <c r="G497" s="2" t="s">
        <v>22</v>
      </c>
      <c r="H497" s="2" t="s">
        <v>3635</v>
      </c>
      <c r="I497" s="2" t="s">
        <v>20</v>
      </c>
      <c r="J497" s="23">
        <v>2222</v>
      </c>
      <c r="K497" s="2" t="s">
        <v>1894</v>
      </c>
      <c r="L497" s="2" t="s">
        <v>1157</v>
      </c>
    </row>
    <row r="498" spans="1:12" x14ac:dyDescent="0.3">
      <c r="A498" s="2" t="s">
        <v>3636</v>
      </c>
      <c r="B498" s="2" t="s">
        <v>3637</v>
      </c>
      <c r="C498" s="2" t="s">
        <v>3629</v>
      </c>
      <c r="D498" s="2" t="s">
        <v>22</v>
      </c>
      <c r="E498" s="2" t="s">
        <v>3630</v>
      </c>
      <c r="F498" s="2" t="s">
        <v>3631</v>
      </c>
      <c r="G498" s="2" t="s">
        <v>22</v>
      </c>
      <c r="H498" s="2" t="s">
        <v>3638</v>
      </c>
      <c r="I498" s="2" t="s">
        <v>20</v>
      </c>
      <c r="J498" s="23">
        <v>2222</v>
      </c>
      <c r="K498" s="2" t="s">
        <v>1894</v>
      </c>
      <c r="L498" s="2" t="s">
        <v>1157</v>
      </c>
    </row>
    <row r="499" spans="1:12" x14ac:dyDescent="0.3">
      <c r="A499" s="2" t="s">
        <v>3639</v>
      </c>
      <c r="B499" s="2" t="s">
        <v>3640</v>
      </c>
      <c r="C499" s="2" t="s">
        <v>3629</v>
      </c>
      <c r="D499" s="2" t="s">
        <v>22</v>
      </c>
      <c r="E499" s="2" t="s">
        <v>3630</v>
      </c>
      <c r="F499" s="2" t="s">
        <v>3631</v>
      </c>
      <c r="G499" s="2" t="s">
        <v>22</v>
      </c>
      <c r="H499" s="2" t="s">
        <v>3641</v>
      </c>
      <c r="I499" s="2" t="s">
        <v>20</v>
      </c>
      <c r="J499" s="23">
        <v>2222</v>
      </c>
      <c r="K499" s="2" t="s">
        <v>1894</v>
      </c>
      <c r="L499" s="2" t="s">
        <v>1157</v>
      </c>
    </row>
    <row r="500" spans="1:12" x14ac:dyDescent="0.3">
      <c r="A500" s="2" t="s">
        <v>3642</v>
      </c>
      <c r="B500" s="2" t="s">
        <v>3643</v>
      </c>
      <c r="C500" s="2" t="s">
        <v>3644</v>
      </c>
      <c r="D500" s="2" t="s">
        <v>22</v>
      </c>
      <c r="E500" s="2" t="s">
        <v>3645</v>
      </c>
      <c r="F500" s="2" t="s">
        <v>3646</v>
      </c>
      <c r="G500" s="2" t="s">
        <v>22</v>
      </c>
      <c r="H500" s="2" t="s">
        <v>3647</v>
      </c>
      <c r="I500" s="2" t="s">
        <v>20</v>
      </c>
      <c r="J500" s="23">
        <v>1591</v>
      </c>
      <c r="K500" s="2" t="s">
        <v>1894</v>
      </c>
      <c r="L500" s="2" t="s">
        <v>1157</v>
      </c>
    </row>
    <row r="501" spans="1:12" x14ac:dyDescent="0.3">
      <c r="A501" s="2" t="s">
        <v>3648</v>
      </c>
      <c r="B501" s="2" t="s">
        <v>3649</v>
      </c>
      <c r="C501" s="2" t="s">
        <v>3650</v>
      </c>
      <c r="D501" s="2" t="s">
        <v>22</v>
      </c>
      <c r="E501" s="2" t="s">
        <v>3645</v>
      </c>
      <c r="F501" s="2" t="s">
        <v>3651</v>
      </c>
      <c r="G501" s="2" t="s">
        <v>22</v>
      </c>
      <c r="H501" s="2" t="s">
        <v>3652</v>
      </c>
      <c r="I501" s="2" t="s">
        <v>20</v>
      </c>
      <c r="J501" s="23">
        <v>1473</v>
      </c>
      <c r="K501" s="2" t="s">
        <v>1894</v>
      </c>
      <c r="L501" s="2" t="s">
        <v>1157</v>
      </c>
    </row>
    <row r="502" spans="1:12" x14ac:dyDescent="0.3">
      <c r="A502" s="2" t="s">
        <v>3653</v>
      </c>
      <c r="B502" s="2" t="s">
        <v>3654</v>
      </c>
      <c r="C502" s="2" t="s">
        <v>3650</v>
      </c>
      <c r="D502" s="2" t="s">
        <v>22</v>
      </c>
      <c r="E502" s="2" t="s">
        <v>3645</v>
      </c>
      <c r="F502" s="2" t="s">
        <v>3651</v>
      </c>
      <c r="G502" s="2" t="s">
        <v>22</v>
      </c>
      <c r="H502" s="2" t="s">
        <v>3655</v>
      </c>
      <c r="I502" s="2" t="s">
        <v>20</v>
      </c>
      <c r="J502" s="23">
        <v>1473</v>
      </c>
      <c r="K502" s="2" t="s">
        <v>1894</v>
      </c>
      <c r="L502" s="2" t="s">
        <v>1157</v>
      </c>
    </row>
    <row r="503" spans="1:12" x14ac:dyDescent="0.3">
      <c r="A503" s="2" t="s">
        <v>3656</v>
      </c>
      <c r="B503" s="2" t="s">
        <v>3657</v>
      </c>
      <c r="C503" s="2" t="s">
        <v>3658</v>
      </c>
      <c r="D503" s="2" t="s">
        <v>22</v>
      </c>
      <c r="E503" s="2" t="s">
        <v>3645</v>
      </c>
      <c r="F503" s="2" t="s">
        <v>3659</v>
      </c>
      <c r="G503" s="2" t="s">
        <v>22</v>
      </c>
      <c r="H503" s="2" t="s">
        <v>3660</v>
      </c>
      <c r="I503" s="2" t="s">
        <v>20</v>
      </c>
      <c r="J503" s="23">
        <v>3145</v>
      </c>
      <c r="K503" s="2" t="s">
        <v>1894</v>
      </c>
      <c r="L503" s="2" t="s">
        <v>1157</v>
      </c>
    </row>
    <row r="504" spans="1:12" x14ac:dyDescent="0.3">
      <c r="A504" s="2" t="s">
        <v>3661</v>
      </c>
      <c r="B504" s="2" t="s">
        <v>3662</v>
      </c>
      <c r="C504" s="2" t="s">
        <v>3658</v>
      </c>
      <c r="D504" s="2" t="s">
        <v>22</v>
      </c>
      <c r="E504" s="2" t="s">
        <v>3645</v>
      </c>
      <c r="F504" s="2" t="s">
        <v>3659</v>
      </c>
      <c r="G504" s="2" t="s">
        <v>22</v>
      </c>
      <c r="H504" s="2" t="s">
        <v>3663</v>
      </c>
      <c r="I504" s="2" t="s">
        <v>20</v>
      </c>
      <c r="J504" s="23">
        <v>3145</v>
      </c>
      <c r="K504" s="2" t="s">
        <v>1894</v>
      </c>
      <c r="L504" s="2" t="s">
        <v>1157</v>
      </c>
    </row>
    <row r="505" spans="1:12" x14ac:dyDescent="0.3">
      <c r="A505" s="2" t="s">
        <v>3664</v>
      </c>
      <c r="B505" s="2" t="s">
        <v>3665</v>
      </c>
      <c r="C505" s="2" t="s">
        <v>3666</v>
      </c>
      <c r="D505" s="2" t="s">
        <v>22</v>
      </c>
      <c r="E505" s="2" t="s">
        <v>3645</v>
      </c>
      <c r="F505" s="2" t="s">
        <v>3659</v>
      </c>
      <c r="G505" s="2" t="s">
        <v>22</v>
      </c>
      <c r="H505" s="2" t="s">
        <v>3667</v>
      </c>
      <c r="I505" s="2" t="s">
        <v>20</v>
      </c>
      <c r="J505" s="23">
        <v>3145</v>
      </c>
      <c r="K505" s="2" t="s">
        <v>1894</v>
      </c>
      <c r="L505" s="2" t="s">
        <v>1157</v>
      </c>
    </row>
    <row r="506" spans="1:12" x14ac:dyDescent="0.3">
      <c r="A506" s="2" t="s">
        <v>3668</v>
      </c>
      <c r="B506" s="2" t="s">
        <v>3669</v>
      </c>
      <c r="C506" s="2" t="s">
        <v>3666</v>
      </c>
      <c r="D506" s="2" t="s">
        <v>22</v>
      </c>
      <c r="E506" s="2" t="s">
        <v>3645</v>
      </c>
      <c r="F506" s="2" t="s">
        <v>3659</v>
      </c>
      <c r="G506" s="2" t="s">
        <v>22</v>
      </c>
      <c r="H506" s="2" t="s">
        <v>3670</v>
      </c>
      <c r="I506" s="2" t="s">
        <v>20</v>
      </c>
      <c r="J506" s="23">
        <v>3145</v>
      </c>
      <c r="K506" s="2" t="s">
        <v>1894</v>
      </c>
      <c r="L506" s="2" t="s">
        <v>1157</v>
      </c>
    </row>
    <row r="507" spans="1:12" x14ac:dyDescent="0.3">
      <c r="A507" s="2" t="s">
        <v>3671</v>
      </c>
      <c r="B507" s="2" t="s">
        <v>3672</v>
      </c>
      <c r="C507" s="2" t="s">
        <v>3673</v>
      </c>
      <c r="D507" s="2" t="s">
        <v>22</v>
      </c>
      <c r="E507" s="2" t="s">
        <v>33</v>
      </c>
      <c r="F507" s="2" t="s">
        <v>3674</v>
      </c>
      <c r="G507" s="2" t="s">
        <v>3675</v>
      </c>
      <c r="H507" s="2" t="s">
        <v>3676</v>
      </c>
      <c r="I507" s="2" t="s">
        <v>20</v>
      </c>
      <c r="J507" s="23">
        <v>2329</v>
      </c>
      <c r="K507" s="2" t="s">
        <v>1894</v>
      </c>
      <c r="L507" s="2" t="s">
        <v>1157</v>
      </c>
    </row>
    <row r="508" spans="1:12" x14ac:dyDescent="0.3">
      <c r="A508" s="2" t="s">
        <v>3677</v>
      </c>
      <c r="B508" s="2" t="s">
        <v>3678</v>
      </c>
      <c r="C508" s="2" t="s">
        <v>119</v>
      </c>
      <c r="D508" s="2" t="s">
        <v>22</v>
      </c>
      <c r="E508" s="2" t="s">
        <v>29</v>
      </c>
      <c r="F508" s="2" t="s">
        <v>29</v>
      </c>
      <c r="G508" s="2" t="s">
        <v>3679</v>
      </c>
      <c r="H508" s="2" t="s">
        <v>3680</v>
      </c>
      <c r="I508" s="2" t="s">
        <v>20</v>
      </c>
      <c r="J508" s="23">
        <v>45000</v>
      </c>
      <c r="K508" s="2" t="s">
        <v>120</v>
      </c>
      <c r="L508" s="2" t="s">
        <v>1157</v>
      </c>
    </row>
    <row r="509" spans="1:12" x14ac:dyDescent="0.3">
      <c r="A509" s="2" t="s">
        <v>3681</v>
      </c>
      <c r="B509" s="2" t="s">
        <v>3682</v>
      </c>
      <c r="C509" s="2" t="s">
        <v>119</v>
      </c>
      <c r="D509" s="2" t="s">
        <v>22</v>
      </c>
      <c r="E509" s="2" t="s">
        <v>29</v>
      </c>
      <c r="F509" s="2" t="s">
        <v>29</v>
      </c>
      <c r="G509" s="2" t="s">
        <v>3683</v>
      </c>
      <c r="H509" s="2" t="s">
        <v>3684</v>
      </c>
      <c r="I509" s="2" t="s">
        <v>20</v>
      </c>
      <c r="J509" s="23">
        <v>48000</v>
      </c>
      <c r="K509" s="2" t="s">
        <v>120</v>
      </c>
      <c r="L509" s="2" t="s">
        <v>1157</v>
      </c>
    </row>
    <row r="510" spans="1:12" x14ac:dyDescent="0.3">
      <c r="A510" s="2" t="s">
        <v>3685</v>
      </c>
      <c r="B510" s="2" t="s">
        <v>3686</v>
      </c>
      <c r="C510" s="2" t="s">
        <v>3687</v>
      </c>
      <c r="D510" s="2" t="s">
        <v>22</v>
      </c>
      <c r="E510" s="2" t="s">
        <v>29</v>
      </c>
      <c r="F510" s="2" t="s">
        <v>29</v>
      </c>
      <c r="G510" s="2" t="s">
        <v>3688</v>
      </c>
      <c r="H510" s="2" t="s">
        <v>3689</v>
      </c>
      <c r="I510" s="2" t="s">
        <v>20</v>
      </c>
      <c r="J510" s="23">
        <v>45000</v>
      </c>
      <c r="K510" s="2" t="s">
        <v>120</v>
      </c>
      <c r="L510" s="2" t="s">
        <v>1157</v>
      </c>
    </row>
    <row r="511" spans="1:12" x14ac:dyDescent="0.3">
      <c r="A511" s="2" t="s">
        <v>3690</v>
      </c>
      <c r="B511" s="2" t="s">
        <v>3691</v>
      </c>
      <c r="C511" s="2" t="s">
        <v>119</v>
      </c>
      <c r="D511" s="2" t="s">
        <v>22</v>
      </c>
      <c r="E511" s="2" t="s">
        <v>3692</v>
      </c>
      <c r="F511" s="2" t="s">
        <v>29</v>
      </c>
      <c r="G511" s="2" t="s">
        <v>3693</v>
      </c>
      <c r="H511" s="2" t="s">
        <v>3694</v>
      </c>
      <c r="I511" s="2" t="s">
        <v>20</v>
      </c>
      <c r="J511" s="23">
        <v>48000</v>
      </c>
      <c r="K511" s="2" t="s">
        <v>120</v>
      </c>
      <c r="L511" s="2" t="s">
        <v>1157</v>
      </c>
    </row>
    <row r="512" spans="1:12" x14ac:dyDescent="0.3">
      <c r="A512" s="2" t="s">
        <v>3695</v>
      </c>
      <c r="B512" s="2" t="s">
        <v>3696</v>
      </c>
      <c r="C512" s="2" t="s">
        <v>119</v>
      </c>
      <c r="D512" s="2" t="s">
        <v>22</v>
      </c>
      <c r="E512" s="2" t="s">
        <v>3692</v>
      </c>
      <c r="F512" s="2" t="s">
        <v>29</v>
      </c>
      <c r="G512" s="2" t="s">
        <v>3697</v>
      </c>
      <c r="H512" s="2" t="s">
        <v>3698</v>
      </c>
      <c r="I512" s="2" t="s">
        <v>20</v>
      </c>
      <c r="J512" s="23">
        <v>8740</v>
      </c>
      <c r="K512" s="2" t="s">
        <v>120</v>
      </c>
      <c r="L512" s="2" t="s">
        <v>1157</v>
      </c>
    </row>
    <row r="513" spans="1:12" x14ac:dyDescent="0.3">
      <c r="A513" s="2" t="s">
        <v>3699</v>
      </c>
      <c r="B513" s="2" t="s">
        <v>3700</v>
      </c>
      <c r="C513" s="2" t="s">
        <v>119</v>
      </c>
      <c r="D513" s="2" t="s">
        <v>22</v>
      </c>
      <c r="E513" s="2" t="s">
        <v>29</v>
      </c>
      <c r="F513" s="2" t="s">
        <v>29</v>
      </c>
      <c r="G513" s="2" t="s">
        <v>3701</v>
      </c>
      <c r="H513" s="2" t="s">
        <v>3702</v>
      </c>
      <c r="I513" s="2" t="s">
        <v>20</v>
      </c>
      <c r="J513" s="23">
        <v>48000</v>
      </c>
      <c r="K513" s="2" t="s">
        <v>120</v>
      </c>
      <c r="L513" s="2" t="s">
        <v>1157</v>
      </c>
    </row>
    <row r="514" spans="1:12" x14ac:dyDescent="0.3">
      <c r="A514" s="2" t="s">
        <v>3703</v>
      </c>
      <c r="B514" s="2" t="s">
        <v>3704</v>
      </c>
      <c r="C514" s="2" t="s">
        <v>1970</v>
      </c>
      <c r="D514" s="2" t="s">
        <v>22</v>
      </c>
      <c r="E514" s="2" t="s">
        <v>29</v>
      </c>
      <c r="F514" s="2" t="s">
        <v>29</v>
      </c>
      <c r="G514" s="2" t="s">
        <v>3705</v>
      </c>
      <c r="H514" s="2" t="s">
        <v>3706</v>
      </c>
      <c r="I514" s="2" t="s">
        <v>20</v>
      </c>
      <c r="J514" s="23">
        <v>48000</v>
      </c>
      <c r="K514" s="2" t="s">
        <v>120</v>
      </c>
      <c r="L514" s="2" t="s">
        <v>1157</v>
      </c>
    </row>
    <row r="515" spans="1:12" x14ac:dyDescent="0.3">
      <c r="A515" s="2" t="s">
        <v>3707</v>
      </c>
      <c r="B515" s="2" t="s">
        <v>3708</v>
      </c>
      <c r="C515" s="2" t="s">
        <v>1970</v>
      </c>
      <c r="D515" s="2" t="s">
        <v>22</v>
      </c>
      <c r="E515" s="2" t="s">
        <v>29</v>
      </c>
      <c r="F515" s="2" t="s">
        <v>29</v>
      </c>
      <c r="G515" s="2" t="s">
        <v>3709</v>
      </c>
      <c r="H515" s="2" t="s">
        <v>3710</v>
      </c>
      <c r="I515" s="2" t="s">
        <v>20</v>
      </c>
      <c r="J515" s="23">
        <v>48000</v>
      </c>
      <c r="K515" s="2" t="s">
        <v>120</v>
      </c>
      <c r="L515" s="2" t="s">
        <v>1157</v>
      </c>
    </row>
    <row r="516" spans="1:12" x14ac:dyDescent="0.3">
      <c r="A516" s="2" t="s">
        <v>3711</v>
      </c>
      <c r="B516" s="2" t="s">
        <v>3712</v>
      </c>
      <c r="C516" s="2" t="s">
        <v>119</v>
      </c>
      <c r="D516" s="2" t="s">
        <v>22</v>
      </c>
      <c r="E516" s="2" t="s">
        <v>29</v>
      </c>
      <c r="F516" s="2" t="s">
        <v>29</v>
      </c>
      <c r="G516" s="2" t="s">
        <v>3713</v>
      </c>
      <c r="H516" s="2" t="s">
        <v>3714</v>
      </c>
      <c r="I516" s="2" t="s">
        <v>20</v>
      </c>
      <c r="J516" s="23">
        <v>8740</v>
      </c>
      <c r="K516" s="2" t="s">
        <v>120</v>
      </c>
      <c r="L516" s="2" t="s">
        <v>1157</v>
      </c>
    </row>
    <row r="517" spans="1:12" x14ac:dyDescent="0.3">
      <c r="A517" s="2" t="s">
        <v>3715</v>
      </c>
      <c r="B517" s="2" t="s">
        <v>3716</v>
      </c>
      <c r="C517" s="2" t="s">
        <v>3717</v>
      </c>
      <c r="D517" s="2" t="s">
        <v>22</v>
      </c>
      <c r="E517" s="2" t="s">
        <v>29</v>
      </c>
      <c r="F517" s="2" t="s">
        <v>29</v>
      </c>
      <c r="G517" s="2" t="s">
        <v>3718</v>
      </c>
      <c r="H517" s="2" t="s">
        <v>3719</v>
      </c>
      <c r="I517" s="2" t="s">
        <v>20</v>
      </c>
      <c r="J517" s="23">
        <v>10000</v>
      </c>
      <c r="K517" s="2" t="s">
        <v>120</v>
      </c>
      <c r="L517" s="2" t="s">
        <v>1157</v>
      </c>
    </row>
    <row r="518" spans="1:12" x14ac:dyDescent="0.3">
      <c r="A518" s="2" t="s">
        <v>3720</v>
      </c>
      <c r="B518" s="2" t="s">
        <v>3721</v>
      </c>
      <c r="C518" s="2" t="s">
        <v>3722</v>
      </c>
      <c r="D518" s="2" t="s">
        <v>22</v>
      </c>
      <c r="E518" s="2" t="s">
        <v>29</v>
      </c>
      <c r="F518" s="2" t="s">
        <v>29</v>
      </c>
      <c r="G518" s="2" t="s">
        <v>3723</v>
      </c>
      <c r="H518" s="2" t="s">
        <v>3724</v>
      </c>
      <c r="I518" s="2" t="s">
        <v>20</v>
      </c>
      <c r="J518" s="23">
        <v>25000</v>
      </c>
      <c r="K518" s="2" t="s">
        <v>120</v>
      </c>
      <c r="L518" s="2" t="s">
        <v>1157</v>
      </c>
    </row>
    <row r="519" spans="1:12" x14ac:dyDescent="0.3">
      <c r="A519" s="2" t="s">
        <v>3725</v>
      </c>
      <c r="B519" s="2" t="s">
        <v>3726</v>
      </c>
      <c r="C519" s="2" t="s">
        <v>119</v>
      </c>
      <c r="D519" s="2" t="s">
        <v>22</v>
      </c>
      <c r="E519" s="2" t="s">
        <v>29</v>
      </c>
      <c r="F519" s="2" t="s">
        <v>29</v>
      </c>
      <c r="G519" s="2" t="s">
        <v>3727</v>
      </c>
      <c r="H519" s="2" t="s">
        <v>3728</v>
      </c>
      <c r="I519" s="2" t="s">
        <v>20</v>
      </c>
      <c r="J519" s="23">
        <v>45000</v>
      </c>
      <c r="K519" s="2" t="s">
        <v>120</v>
      </c>
      <c r="L519" s="2" t="s">
        <v>1157</v>
      </c>
    </row>
    <row r="520" spans="1:12" x14ac:dyDescent="0.3">
      <c r="A520" s="2" t="s">
        <v>3729</v>
      </c>
      <c r="B520" s="2" t="s">
        <v>3730</v>
      </c>
      <c r="C520" s="2" t="s">
        <v>3731</v>
      </c>
      <c r="D520" s="2" t="s">
        <v>22</v>
      </c>
      <c r="E520" s="2" t="s">
        <v>29</v>
      </c>
      <c r="F520" s="2" t="s">
        <v>29</v>
      </c>
      <c r="G520" s="2" t="s">
        <v>3732</v>
      </c>
      <c r="H520" s="2" t="s">
        <v>3733</v>
      </c>
      <c r="I520" s="2" t="s">
        <v>20</v>
      </c>
      <c r="J520" s="23">
        <v>25000</v>
      </c>
      <c r="K520" s="2" t="s">
        <v>120</v>
      </c>
      <c r="L520" s="2" t="s">
        <v>1157</v>
      </c>
    </row>
    <row r="521" spans="1:12" x14ac:dyDescent="0.3">
      <c r="A521" s="2" t="s">
        <v>3734</v>
      </c>
      <c r="B521" s="2" t="s">
        <v>3735</v>
      </c>
      <c r="C521" s="2" t="s">
        <v>119</v>
      </c>
      <c r="D521" s="2" t="s">
        <v>22</v>
      </c>
      <c r="E521" s="2" t="s">
        <v>3692</v>
      </c>
      <c r="F521" s="2" t="s">
        <v>29</v>
      </c>
      <c r="G521" s="2" t="s">
        <v>3736</v>
      </c>
      <c r="H521" s="2" t="s">
        <v>3737</v>
      </c>
      <c r="I521" s="2" t="s">
        <v>20</v>
      </c>
      <c r="J521" s="23">
        <v>48000</v>
      </c>
      <c r="K521" s="2" t="s">
        <v>120</v>
      </c>
      <c r="L521" s="2" t="s">
        <v>1157</v>
      </c>
    </row>
    <row r="522" spans="1:12" x14ac:dyDescent="0.3">
      <c r="A522" s="2" t="s">
        <v>3738</v>
      </c>
      <c r="B522" s="2" t="s">
        <v>3739</v>
      </c>
      <c r="C522" s="2" t="s">
        <v>3740</v>
      </c>
      <c r="D522" s="2" t="s">
        <v>22</v>
      </c>
      <c r="E522" s="2" t="s">
        <v>29</v>
      </c>
      <c r="F522" s="2" t="s">
        <v>29</v>
      </c>
      <c r="G522" s="2" t="s">
        <v>3741</v>
      </c>
      <c r="H522" s="2" t="s">
        <v>3742</v>
      </c>
      <c r="I522" s="2" t="s">
        <v>20</v>
      </c>
      <c r="J522" s="23">
        <v>20000</v>
      </c>
      <c r="K522" s="2" t="s">
        <v>120</v>
      </c>
      <c r="L522" s="2" t="s">
        <v>1157</v>
      </c>
    </row>
    <row r="523" spans="1:12" x14ac:dyDescent="0.3">
      <c r="A523" s="2" t="s">
        <v>3743</v>
      </c>
      <c r="B523" s="2" t="s">
        <v>3744</v>
      </c>
      <c r="C523" s="2" t="s">
        <v>3745</v>
      </c>
      <c r="D523" s="2" t="s">
        <v>22</v>
      </c>
      <c r="E523" s="2" t="s">
        <v>29</v>
      </c>
      <c r="F523" s="2" t="s">
        <v>29</v>
      </c>
      <c r="G523" s="2" t="s">
        <v>3746</v>
      </c>
      <c r="H523" s="2" t="s">
        <v>3747</v>
      </c>
      <c r="I523" s="2" t="s">
        <v>20</v>
      </c>
      <c r="J523" s="23">
        <v>35000</v>
      </c>
      <c r="K523" s="2" t="s">
        <v>120</v>
      </c>
      <c r="L523" s="2" t="s">
        <v>1157</v>
      </c>
    </row>
    <row r="524" spans="1:12" x14ac:dyDescent="0.3">
      <c r="A524" s="2" t="s">
        <v>3748</v>
      </c>
      <c r="B524" s="2" t="s">
        <v>3749</v>
      </c>
      <c r="C524" s="2" t="s">
        <v>119</v>
      </c>
      <c r="D524" s="2" t="s">
        <v>22</v>
      </c>
      <c r="E524" s="2" t="s">
        <v>29</v>
      </c>
      <c r="F524" s="2" t="s">
        <v>29</v>
      </c>
      <c r="G524" s="2" t="s">
        <v>3750</v>
      </c>
      <c r="H524" s="2" t="s">
        <v>3751</v>
      </c>
      <c r="I524" s="2" t="s">
        <v>20</v>
      </c>
      <c r="J524" s="23">
        <v>8740</v>
      </c>
      <c r="K524" s="2" t="s">
        <v>120</v>
      </c>
      <c r="L524" s="2" t="s">
        <v>1157</v>
      </c>
    </row>
    <row r="525" spans="1:12" x14ac:dyDescent="0.3">
      <c r="A525" s="2" t="s">
        <v>3752</v>
      </c>
      <c r="B525" s="2" t="s">
        <v>3753</v>
      </c>
      <c r="C525" s="2" t="s">
        <v>3722</v>
      </c>
      <c r="D525" s="2" t="s">
        <v>22</v>
      </c>
      <c r="E525" s="2" t="s">
        <v>29</v>
      </c>
      <c r="F525" s="2" t="s">
        <v>29</v>
      </c>
      <c r="G525" s="2" t="s">
        <v>3754</v>
      </c>
      <c r="H525" s="2" t="s">
        <v>3755</v>
      </c>
      <c r="I525" s="2" t="s">
        <v>20</v>
      </c>
      <c r="J525" s="23">
        <v>20000</v>
      </c>
      <c r="K525" s="2" t="s">
        <v>120</v>
      </c>
      <c r="L525" s="2" t="s">
        <v>1157</v>
      </c>
    </row>
    <row r="526" spans="1:12" x14ac:dyDescent="0.3">
      <c r="A526" s="2" t="s">
        <v>3756</v>
      </c>
      <c r="B526" s="2" t="s">
        <v>3757</v>
      </c>
      <c r="C526" s="2" t="s">
        <v>3717</v>
      </c>
      <c r="D526" s="2" t="s">
        <v>22</v>
      </c>
      <c r="E526" s="2" t="s">
        <v>29</v>
      </c>
      <c r="F526" s="2" t="s">
        <v>29</v>
      </c>
      <c r="G526" s="2" t="s">
        <v>3758</v>
      </c>
      <c r="H526" s="2" t="s">
        <v>3759</v>
      </c>
      <c r="I526" s="2" t="s">
        <v>20</v>
      </c>
      <c r="J526" s="23">
        <v>8740</v>
      </c>
      <c r="K526" s="2" t="s">
        <v>120</v>
      </c>
      <c r="L526" s="2" t="s">
        <v>1157</v>
      </c>
    </row>
    <row r="527" spans="1:12" x14ac:dyDescent="0.3">
      <c r="A527" s="2" t="s">
        <v>3760</v>
      </c>
      <c r="B527" s="2" t="s">
        <v>3761</v>
      </c>
      <c r="C527" s="2" t="s">
        <v>119</v>
      </c>
      <c r="D527" s="2" t="s">
        <v>22</v>
      </c>
      <c r="E527" s="2" t="s">
        <v>29</v>
      </c>
      <c r="F527" s="2" t="s">
        <v>29</v>
      </c>
      <c r="G527" s="2" t="s">
        <v>3762</v>
      </c>
      <c r="H527" s="2" t="s">
        <v>3763</v>
      </c>
      <c r="I527" s="2" t="s">
        <v>20</v>
      </c>
      <c r="J527" s="23">
        <v>45000</v>
      </c>
      <c r="K527" s="2" t="s">
        <v>120</v>
      </c>
      <c r="L527" s="2" t="s">
        <v>1157</v>
      </c>
    </row>
    <row r="528" spans="1:12" x14ac:dyDescent="0.3">
      <c r="J528" s="25">
        <f>SUM(J2:J527)</f>
        <v>5918054</v>
      </c>
    </row>
    <row r="531" spans="2:2" x14ac:dyDescent="0.3">
      <c r="B531" s="19"/>
    </row>
    <row r="532" spans="2:2" x14ac:dyDescent="0.3">
      <c r="B532" s="19"/>
    </row>
    <row r="533" spans="2:2" x14ac:dyDescent="0.3">
      <c r="B533" s="19"/>
    </row>
    <row r="534" spans="2:2" x14ac:dyDescent="0.3">
      <c r="B534" s="19"/>
    </row>
    <row r="535" spans="2:2" x14ac:dyDescent="0.3">
      <c r="B535" s="19"/>
    </row>
    <row r="536" spans="2:2" x14ac:dyDescent="0.3">
      <c r="B536" s="19"/>
    </row>
    <row r="538" spans="2:2" x14ac:dyDescent="0.3">
      <c r="B538" s="19"/>
    </row>
    <row r="539" spans="2:2" x14ac:dyDescent="0.3">
      <c r="B539" s="19"/>
    </row>
    <row r="540" spans="2:2" x14ac:dyDescent="0.3">
      <c r="B540" s="19"/>
    </row>
    <row r="541" spans="2:2" x14ac:dyDescent="0.3">
      <c r="B541" s="19"/>
    </row>
    <row r="542" spans="2:2" x14ac:dyDescent="0.3">
      <c r="B542" s="19"/>
    </row>
    <row r="543" spans="2:2" x14ac:dyDescent="0.3">
      <c r="B543" s="19"/>
    </row>
    <row r="544" spans="2:2" x14ac:dyDescent="0.3">
      <c r="B544" s="19"/>
    </row>
    <row r="545" spans="2:2" x14ac:dyDescent="0.3">
      <c r="B545" s="19"/>
    </row>
    <row r="546" spans="2:2" x14ac:dyDescent="0.3">
      <c r="B546" s="19"/>
    </row>
  </sheetData>
  <autoFilter ref="A1:L528"/>
  <printOptions horizontalCentered="1"/>
  <pageMargins left="0.37" right="0.34" top="0.8" bottom="0.5" header="0.22" footer="0.2"/>
  <pageSetup scale="50" fitToHeight="0" orientation="landscape" horizontalDpi="300" verticalDpi="300" r:id="rId1"/>
  <headerFooter scaleWithDoc="0" alignWithMargins="0">
    <oddHeader>&amp;C&amp;"Times New Roman,Regular"&amp;10Attachment J-0200000-07
Government Furnished/Contractor Replace
ANNEX 0600000&amp;R&amp;"Times New Roman,Regular"&amp;10N62742-19-R-1199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showGridLines="0" workbookViewId="0">
      <selection activeCell="F4" sqref="F4"/>
    </sheetView>
  </sheetViews>
  <sheetFormatPr defaultColWidth="9.109375" defaultRowHeight="14.4" x14ac:dyDescent="0.3"/>
  <cols>
    <col min="1" max="1" width="10.109375" style="1" customWidth="1"/>
    <col min="2" max="2" width="12.88671875" style="1" customWidth="1"/>
    <col min="3" max="3" width="37.6640625" style="1" bestFit="1" customWidth="1"/>
    <col min="4" max="4" width="6.109375" style="1" customWidth="1"/>
    <col min="5" max="5" width="11.6640625" style="1" customWidth="1"/>
    <col min="6" max="6" width="8.6640625" style="1" bestFit="1" customWidth="1"/>
    <col min="7" max="7" width="18.6640625" style="1" customWidth="1"/>
    <col min="8" max="8" width="19.33203125" style="1" bestFit="1" customWidth="1"/>
    <col min="9" max="9" width="10.44140625" style="1" bestFit="1" customWidth="1"/>
    <col min="10" max="10" width="13.6640625" style="1" customWidth="1"/>
    <col min="11" max="11" width="26.109375" style="1" customWidth="1"/>
    <col min="12" max="12" width="15.109375" style="1" customWidth="1"/>
    <col min="13" max="16384" width="9.109375" style="1"/>
  </cols>
  <sheetData>
    <row r="1" spans="1:12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1" t="s">
        <v>10</v>
      </c>
      <c r="L1" s="21" t="s">
        <v>11</v>
      </c>
    </row>
    <row r="2" spans="1:12" ht="27.6" customHeight="1" x14ac:dyDescent="0.3">
      <c r="A2" s="2" t="s">
        <v>3774</v>
      </c>
      <c r="B2" s="2" t="s">
        <v>3775</v>
      </c>
      <c r="C2" s="2" t="s">
        <v>3776</v>
      </c>
      <c r="D2" s="2" t="s">
        <v>22</v>
      </c>
      <c r="E2" s="2" t="s">
        <v>3777</v>
      </c>
      <c r="F2" s="2" t="s">
        <v>3778</v>
      </c>
      <c r="G2" s="2" t="s">
        <v>3779</v>
      </c>
      <c r="H2" s="2" t="s">
        <v>3780</v>
      </c>
      <c r="I2" s="2" t="s">
        <v>20</v>
      </c>
      <c r="J2" s="23">
        <v>3417</v>
      </c>
      <c r="K2" s="2" t="s">
        <v>3781</v>
      </c>
      <c r="L2" s="2" t="s">
        <v>3782</v>
      </c>
    </row>
    <row r="3" spans="1:12" ht="27.6" customHeight="1" x14ac:dyDescent="0.3">
      <c r="A3" s="2" t="s">
        <v>3783</v>
      </c>
      <c r="B3" s="2" t="s">
        <v>3784</v>
      </c>
      <c r="C3" s="2" t="s">
        <v>3785</v>
      </c>
      <c r="D3" s="2" t="s">
        <v>22</v>
      </c>
      <c r="E3" s="2" t="s">
        <v>29</v>
      </c>
      <c r="F3" s="2" t="s">
        <v>29</v>
      </c>
      <c r="G3" s="2" t="s">
        <v>29</v>
      </c>
      <c r="H3" s="2" t="s">
        <v>3786</v>
      </c>
      <c r="I3" s="2" t="s">
        <v>20</v>
      </c>
      <c r="J3" s="23">
        <v>1590</v>
      </c>
      <c r="K3" s="2" t="s">
        <v>3787</v>
      </c>
      <c r="L3" s="2" t="s">
        <v>3782</v>
      </c>
    </row>
    <row r="4" spans="1:12" ht="27.6" customHeight="1" x14ac:dyDescent="0.3">
      <c r="A4" s="2" t="s">
        <v>3788</v>
      </c>
      <c r="B4" s="2" t="s">
        <v>3789</v>
      </c>
      <c r="C4" s="2" t="s">
        <v>3790</v>
      </c>
      <c r="D4" s="2" t="s">
        <v>22</v>
      </c>
      <c r="E4" s="2" t="s">
        <v>3791</v>
      </c>
      <c r="F4" s="2" t="s">
        <v>3792</v>
      </c>
      <c r="G4" s="2" t="s">
        <v>3793</v>
      </c>
      <c r="H4" s="2" t="s">
        <v>3794</v>
      </c>
      <c r="I4" s="2" t="s">
        <v>20</v>
      </c>
      <c r="J4" s="23">
        <v>1199</v>
      </c>
      <c r="K4" s="2" t="s">
        <v>3787</v>
      </c>
      <c r="L4" s="2" t="s">
        <v>3782</v>
      </c>
    </row>
    <row r="5" spans="1:12" ht="27.6" customHeight="1" x14ac:dyDescent="0.3">
      <c r="A5" s="26">
        <v>72911</v>
      </c>
      <c r="B5" s="2" t="s">
        <v>3795</v>
      </c>
      <c r="C5" s="2" t="s">
        <v>3776</v>
      </c>
      <c r="D5" s="2" t="s">
        <v>22</v>
      </c>
      <c r="E5" s="2" t="s">
        <v>3777</v>
      </c>
      <c r="F5" s="2" t="s">
        <v>3778</v>
      </c>
      <c r="G5" s="2" t="s">
        <v>3779</v>
      </c>
      <c r="H5" s="2" t="s">
        <v>3796</v>
      </c>
      <c r="I5" s="2" t="s">
        <v>20</v>
      </c>
      <c r="J5" s="23">
        <v>3417</v>
      </c>
      <c r="K5" s="2" t="s">
        <v>3781</v>
      </c>
      <c r="L5" s="2" t="s">
        <v>3782</v>
      </c>
    </row>
    <row r="6" spans="1:12" x14ac:dyDescent="0.3">
      <c r="J6" s="11">
        <f>SUM(J2:J5)</f>
        <v>9623</v>
      </c>
    </row>
  </sheetData>
  <printOptions horizontalCentered="1"/>
  <pageMargins left="0.37" right="0.34" top="0.8" bottom="0.5" header="0.22" footer="0.2"/>
  <pageSetup scale="68" fitToHeight="0" orientation="landscape" horizontalDpi="300" verticalDpi="300" r:id="rId1"/>
  <headerFooter scaleWithDoc="0" alignWithMargins="0">
    <oddHeader>&amp;C&amp;"Times New Roman,Regular"&amp;10Attachment J-0200000-07
Government Furnished/Contractor Replace
ANNEX 1501000&amp;R&amp;"Times New Roman,Regular"&amp;10N62742-19-R-1199</oddHeader>
    <oddFooter>&amp;C&amp;"Times New Roman,Regular"&amp;10Page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showGridLines="0" topLeftCell="D1" workbookViewId="0">
      <selection activeCell="K23" sqref="K23"/>
    </sheetView>
  </sheetViews>
  <sheetFormatPr defaultColWidth="9.109375" defaultRowHeight="14.4" x14ac:dyDescent="0.3"/>
  <cols>
    <col min="1" max="1" width="11.5546875" style="1" bestFit="1" customWidth="1"/>
    <col min="2" max="2" width="12.44140625" style="1" bestFit="1" customWidth="1"/>
    <col min="3" max="3" width="37" style="1" bestFit="1" customWidth="1"/>
    <col min="4" max="4" width="5.44140625" style="1" customWidth="1"/>
    <col min="5" max="5" width="30.6640625" style="1" bestFit="1" customWidth="1"/>
    <col min="6" max="6" width="22.6640625" style="1" bestFit="1" customWidth="1"/>
    <col min="7" max="7" width="16.5546875" style="1" bestFit="1" customWidth="1"/>
    <col min="8" max="8" width="20.77734375" style="1" customWidth="1"/>
    <col min="9" max="9" width="12.21875" style="1" customWidth="1"/>
    <col min="10" max="10" width="13.6640625" style="1" customWidth="1"/>
    <col min="11" max="11" width="34.33203125" style="1" customWidth="1"/>
    <col min="12" max="12" width="15.109375" style="1" customWidth="1"/>
    <col min="13" max="13" width="176" style="1" customWidth="1"/>
    <col min="14" max="16384" width="9.109375" style="1"/>
  </cols>
  <sheetData>
    <row r="1" spans="1:12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1" t="s">
        <v>10</v>
      </c>
      <c r="L1" s="21" t="s">
        <v>11</v>
      </c>
    </row>
    <row r="2" spans="1:12" x14ac:dyDescent="0.3">
      <c r="A2" s="2" t="s">
        <v>3797</v>
      </c>
      <c r="B2" s="2" t="s">
        <v>3798</v>
      </c>
      <c r="C2" s="2" t="s">
        <v>3764</v>
      </c>
      <c r="D2" s="2" t="s">
        <v>22</v>
      </c>
      <c r="E2" s="2" t="s">
        <v>3799</v>
      </c>
      <c r="F2" s="2" t="s">
        <v>3800</v>
      </c>
      <c r="G2" s="2" t="s">
        <v>3801</v>
      </c>
      <c r="H2" s="2" t="s">
        <v>3802</v>
      </c>
      <c r="I2" s="2" t="s">
        <v>20</v>
      </c>
      <c r="J2" s="23">
        <v>5775</v>
      </c>
      <c r="K2" s="2" t="s">
        <v>3803</v>
      </c>
      <c r="L2" s="2" t="s">
        <v>6098</v>
      </c>
    </row>
    <row r="3" spans="1:12" x14ac:dyDescent="0.3">
      <c r="A3" s="2" t="s">
        <v>3804</v>
      </c>
      <c r="B3" s="2" t="s">
        <v>3805</v>
      </c>
      <c r="C3" s="2" t="s">
        <v>3806</v>
      </c>
      <c r="D3" s="2" t="s">
        <v>22</v>
      </c>
      <c r="E3" s="2" t="s">
        <v>3807</v>
      </c>
      <c r="F3" s="2" t="s">
        <v>3808</v>
      </c>
      <c r="G3" s="2" t="s">
        <v>3809</v>
      </c>
      <c r="H3" s="2" t="s">
        <v>3810</v>
      </c>
      <c r="I3" s="2" t="s">
        <v>20</v>
      </c>
      <c r="J3" s="23">
        <v>777</v>
      </c>
      <c r="K3" s="2" t="s">
        <v>3811</v>
      </c>
      <c r="L3" s="2" t="s">
        <v>6098</v>
      </c>
    </row>
    <row r="4" spans="1:12" x14ac:dyDescent="0.3">
      <c r="A4" s="2" t="s">
        <v>3812</v>
      </c>
      <c r="B4" s="2" t="s">
        <v>3813</v>
      </c>
      <c r="C4" s="2" t="s">
        <v>3814</v>
      </c>
      <c r="D4" s="2" t="s">
        <v>22</v>
      </c>
      <c r="E4" s="2" t="s">
        <v>3815</v>
      </c>
      <c r="F4" s="2" t="s">
        <v>3816</v>
      </c>
      <c r="G4" s="2" t="s">
        <v>3817</v>
      </c>
      <c r="H4" s="2" t="s">
        <v>3818</v>
      </c>
      <c r="I4" s="2" t="s">
        <v>20</v>
      </c>
      <c r="J4" s="23">
        <v>4498</v>
      </c>
      <c r="K4" s="2" t="s">
        <v>3811</v>
      </c>
      <c r="L4" s="2" t="s">
        <v>6098</v>
      </c>
    </row>
    <row r="5" spans="1:12" x14ac:dyDescent="0.3">
      <c r="A5" s="2" t="s">
        <v>3819</v>
      </c>
      <c r="B5" s="2" t="s">
        <v>3820</v>
      </c>
      <c r="C5" s="2" t="s">
        <v>3821</v>
      </c>
      <c r="D5" s="2" t="s">
        <v>22</v>
      </c>
      <c r="E5" s="2" t="s">
        <v>74</v>
      </c>
      <c r="F5" s="2" t="s">
        <v>3822</v>
      </c>
      <c r="G5" s="2" t="s">
        <v>3823</v>
      </c>
      <c r="H5" s="2" t="s">
        <v>3824</v>
      </c>
      <c r="I5" s="2" t="s">
        <v>20</v>
      </c>
      <c r="J5" s="23">
        <v>2091</v>
      </c>
      <c r="K5" s="2" t="s">
        <v>3825</v>
      </c>
      <c r="L5" s="2" t="s">
        <v>6098</v>
      </c>
    </row>
    <row r="6" spans="1:12" x14ac:dyDescent="0.3">
      <c r="A6" s="2" t="s">
        <v>3826</v>
      </c>
      <c r="B6" s="2" t="s">
        <v>3827</v>
      </c>
      <c r="C6" s="2" t="s">
        <v>3828</v>
      </c>
      <c r="D6" s="2" t="s">
        <v>22</v>
      </c>
      <c r="E6" s="2" t="s">
        <v>1729</v>
      </c>
      <c r="F6" s="2" t="s">
        <v>3829</v>
      </c>
      <c r="G6" s="2" t="s">
        <v>3830</v>
      </c>
      <c r="H6" s="2" t="s">
        <v>3831</v>
      </c>
      <c r="I6" s="2" t="s">
        <v>20</v>
      </c>
      <c r="J6" s="23">
        <v>1250</v>
      </c>
      <c r="K6" s="2" t="s">
        <v>3825</v>
      </c>
      <c r="L6" s="2" t="s">
        <v>6098</v>
      </c>
    </row>
    <row r="7" spans="1:12" x14ac:dyDescent="0.3">
      <c r="A7" s="2" t="s">
        <v>3832</v>
      </c>
      <c r="B7" s="2" t="s">
        <v>3833</v>
      </c>
      <c r="C7" s="2" t="s">
        <v>3834</v>
      </c>
      <c r="D7" s="2" t="s">
        <v>22</v>
      </c>
      <c r="E7" s="2" t="s">
        <v>3835</v>
      </c>
      <c r="F7" s="2" t="s">
        <v>29</v>
      </c>
      <c r="G7" s="2" t="s">
        <v>29</v>
      </c>
      <c r="H7" s="2" t="s">
        <v>3836</v>
      </c>
      <c r="I7" s="2" t="s">
        <v>20</v>
      </c>
      <c r="J7" s="23">
        <v>1999</v>
      </c>
      <c r="K7" s="2" t="s">
        <v>3825</v>
      </c>
      <c r="L7" s="2" t="s">
        <v>6098</v>
      </c>
    </row>
    <row r="8" spans="1:12" x14ac:dyDescent="0.3">
      <c r="A8" s="2" t="s">
        <v>3837</v>
      </c>
      <c r="B8" s="2" t="s">
        <v>3838</v>
      </c>
      <c r="C8" s="2" t="s">
        <v>3839</v>
      </c>
      <c r="D8" s="2" t="s">
        <v>22</v>
      </c>
      <c r="E8" s="2" t="s">
        <v>3840</v>
      </c>
      <c r="F8" s="2" t="s">
        <v>3841</v>
      </c>
      <c r="G8" s="2" t="s">
        <v>29</v>
      </c>
      <c r="H8" s="2" t="s">
        <v>3842</v>
      </c>
      <c r="I8" s="2" t="s">
        <v>20</v>
      </c>
      <c r="J8" s="23">
        <v>15000</v>
      </c>
      <c r="K8" s="2" t="s">
        <v>3825</v>
      </c>
      <c r="L8" s="2" t="s">
        <v>6098</v>
      </c>
    </row>
    <row r="9" spans="1:12" x14ac:dyDescent="0.3">
      <c r="A9" s="2" t="s">
        <v>3843</v>
      </c>
      <c r="B9" s="2" t="s">
        <v>3844</v>
      </c>
      <c r="C9" s="2" t="s">
        <v>3845</v>
      </c>
      <c r="D9" s="2" t="s">
        <v>22</v>
      </c>
      <c r="E9" s="2" t="s">
        <v>3846</v>
      </c>
      <c r="F9" s="2" t="s">
        <v>3847</v>
      </c>
      <c r="G9" s="2" t="s">
        <v>3848</v>
      </c>
      <c r="H9" s="2" t="s">
        <v>3849</v>
      </c>
      <c r="I9" s="2" t="s">
        <v>20</v>
      </c>
      <c r="J9" s="23">
        <v>1999</v>
      </c>
      <c r="K9" s="2" t="s">
        <v>3825</v>
      </c>
      <c r="L9" s="2" t="s">
        <v>6098</v>
      </c>
    </row>
    <row r="10" spans="1:12" x14ac:dyDescent="0.3">
      <c r="A10" s="2" t="s">
        <v>3850</v>
      </c>
      <c r="B10" s="2" t="s">
        <v>3851</v>
      </c>
      <c r="C10" s="2" t="s">
        <v>3852</v>
      </c>
      <c r="D10" s="2" t="s">
        <v>22</v>
      </c>
      <c r="E10" s="2" t="s">
        <v>3853</v>
      </c>
      <c r="F10" s="2" t="s">
        <v>3854</v>
      </c>
      <c r="G10" s="2" t="s">
        <v>563</v>
      </c>
      <c r="H10" s="2" t="s">
        <v>3855</v>
      </c>
      <c r="I10" s="2" t="s">
        <v>20</v>
      </c>
      <c r="J10" s="23">
        <v>799</v>
      </c>
      <c r="K10" s="2" t="s">
        <v>3825</v>
      </c>
      <c r="L10" s="2" t="s">
        <v>6098</v>
      </c>
    </row>
    <row r="11" spans="1:12" x14ac:dyDescent="0.3">
      <c r="A11" s="2" t="s">
        <v>3856</v>
      </c>
      <c r="B11" s="2" t="s">
        <v>3857</v>
      </c>
      <c r="C11" s="2" t="s">
        <v>3858</v>
      </c>
      <c r="D11" s="2" t="s">
        <v>22</v>
      </c>
      <c r="E11" s="2" t="s">
        <v>3859</v>
      </c>
      <c r="F11" s="2" t="s">
        <v>3860</v>
      </c>
      <c r="G11" s="2" t="s">
        <v>3861</v>
      </c>
      <c r="H11" s="2" t="s">
        <v>3862</v>
      </c>
      <c r="I11" s="2" t="s">
        <v>20</v>
      </c>
      <c r="J11" s="23">
        <v>4000</v>
      </c>
      <c r="K11" s="2" t="s">
        <v>3825</v>
      </c>
      <c r="L11" s="2" t="s">
        <v>6098</v>
      </c>
    </row>
    <row r="12" spans="1:12" x14ac:dyDescent="0.3">
      <c r="A12" s="2" t="s">
        <v>3863</v>
      </c>
      <c r="B12" s="2" t="s">
        <v>3864</v>
      </c>
      <c r="C12" s="2" t="s">
        <v>3865</v>
      </c>
      <c r="D12" s="2" t="s">
        <v>22</v>
      </c>
      <c r="E12" s="2" t="s">
        <v>3866</v>
      </c>
      <c r="F12" s="2" t="s">
        <v>29</v>
      </c>
      <c r="G12" s="2" t="s">
        <v>29</v>
      </c>
      <c r="H12" s="2" t="s">
        <v>3867</v>
      </c>
      <c r="I12" s="2" t="s">
        <v>20</v>
      </c>
      <c r="J12" s="23">
        <v>3165</v>
      </c>
      <c r="K12" s="2" t="s">
        <v>3825</v>
      </c>
      <c r="L12" s="2" t="s">
        <v>6098</v>
      </c>
    </row>
    <row r="13" spans="1:12" x14ac:dyDescent="0.3">
      <c r="A13" s="2" t="s">
        <v>3868</v>
      </c>
      <c r="B13" s="2" t="s">
        <v>3869</v>
      </c>
      <c r="C13" s="2" t="s">
        <v>3870</v>
      </c>
      <c r="D13" s="2" t="s">
        <v>22</v>
      </c>
      <c r="E13" s="2" t="s">
        <v>3871</v>
      </c>
      <c r="F13" s="2" t="s">
        <v>3872</v>
      </c>
      <c r="G13" s="2" t="s">
        <v>3873</v>
      </c>
      <c r="H13" s="2" t="s">
        <v>3874</v>
      </c>
      <c r="I13" s="2" t="s">
        <v>20</v>
      </c>
      <c r="J13" s="23">
        <v>2049</v>
      </c>
      <c r="K13" s="2" t="s">
        <v>3825</v>
      </c>
      <c r="L13" s="2" t="s">
        <v>6098</v>
      </c>
    </row>
    <row r="14" spans="1:12" x14ac:dyDescent="0.3">
      <c r="A14" s="2" t="s">
        <v>3875</v>
      </c>
      <c r="B14" s="2" t="s">
        <v>3876</v>
      </c>
      <c r="C14" s="2" t="s">
        <v>3877</v>
      </c>
      <c r="D14" s="2" t="s">
        <v>22</v>
      </c>
      <c r="E14" s="2" t="s">
        <v>3878</v>
      </c>
      <c r="F14" s="2" t="s">
        <v>29</v>
      </c>
      <c r="G14" s="2" t="s">
        <v>29</v>
      </c>
      <c r="H14" s="2" t="s">
        <v>3879</v>
      </c>
      <c r="I14" s="2" t="s">
        <v>20</v>
      </c>
      <c r="J14" s="23">
        <v>2500</v>
      </c>
      <c r="K14" s="2" t="s">
        <v>3825</v>
      </c>
      <c r="L14" s="2" t="s">
        <v>6098</v>
      </c>
    </row>
    <row r="15" spans="1:12" x14ac:dyDescent="0.3">
      <c r="A15" s="2" t="s">
        <v>3880</v>
      </c>
      <c r="B15" s="2" t="s">
        <v>3881</v>
      </c>
      <c r="C15" s="2" t="s">
        <v>3882</v>
      </c>
      <c r="D15" s="2" t="s">
        <v>22</v>
      </c>
      <c r="E15" s="2" t="s">
        <v>3883</v>
      </c>
      <c r="F15" s="2" t="s">
        <v>3884</v>
      </c>
      <c r="G15" s="2" t="s">
        <v>3885</v>
      </c>
      <c r="H15" s="2" t="s">
        <v>3886</v>
      </c>
      <c r="I15" s="2" t="s">
        <v>20</v>
      </c>
      <c r="J15" s="23">
        <v>2742</v>
      </c>
      <c r="K15" s="2" t="s">
        <v>3825</v>
      </c>
      <c r="L15" s="2" t="s">
        <v>6098</v>
      </c>
    </row>
    <row r="16" spans="1:12" x14ac:dyDescent="0.3">
      <c r="A16" s="2" t="s">
        <v>3887</v>
      </c>
      <c r="B16" s="2" t="s">
        <v>3888</v>
      </c>
      <c r="C16" s="2" t="s">
        <v>3889</v>
      </c>
      <c r="D16" s="2" t="s">
        <v>22</v>
      </c>
      <c r="E16" s="2" t="s">
        <v>3883</v>
      </c>
      <c r="F16" s="2" t="s">
        <v>3890</v>
      </c>
      <c r="G16" s="2" t="s">
        <v>3885</v>
      </c>
      <c r="H16" s="2" t="s">
        <v>3891</v>
      </c>
      <c r="I16" s="2" t="s">
        <v>20</v>
      </c>
      <c r="J16" s="23">
        <v>2663</v>
      </c>
      <c r="K16" s="2" t="s">
        <v>3825</v>
      </c>
      <c r="L16" s="2" t="s">
        <v>6098</v>
      </c>
    </row>
    <row r="17" spans="1:12" x14ac:dyDescent="0.3">
      <c r="A17" s="2" t="s">
        <v>3892</v>
      </c>
      <c r="B17" s="2" t="s">
        <v>3893</v>
      </c>
      <c r="C17" s="2" t="s">
        <v>3894</v>
      </c>
      <c r="D17" s="2" t="s">
        <v>22</v>
      </c>
      <c r="E17" s="2" t="s">
        <v>74</v>
      </c>
      <c r="F17" s="2" t="s">
        <v>3895</v>
      </c>
      <c r="G17" s="2" t="s">
        <v>3896</v>
      </c>
      <c r="H17" s="2" t="s">
        <v>3897</v>
      </c>
      <c r="I17" s="2" t="s">
        <v>20</v>
      </c>
      <c r="J17" s="23">
        <v>1295</v>
      </c>
      <c r="K17" s="2" t="s">
        <v>3825</v>
      </c>
      <c r="L17" s="2" t="s">
        <v>6098</v>
      </c>
    </row>
    <row r="18" spans="1:12" x14ac:dyDescent="0.3">
      <c r="A18" s="2" t="s">
        <v>3898</v>
      </c>
      <c r="B18" s="2" t="s">
        <v>3899</v>
      </c>
      <c r="C18" s="2" t="s">
        <v>3900</v>
      </c>
      <c r="D18" s="2" t="s">
        <v>22</v>
      </c>
      <c r="E18" s="2" t="s">
        <v>3901</v>
      </c>
      <c r="F18" s="2" t="s">
        <v>3902</v>
      </c>
      <c r="G18" s="2" t="s">
        <v>3903</v>
      </c>
      <c r="H18" s="2" t="s">
        <v>3904</v>
      </c>
      <c r="I18" s="2" t="s">
        <v>20</v>
      </c>
      <c r="J18" s="23">
        <v>1999</v>
      </c>
      <c r="K18" s="2" t="s">
        <v>3825</v>
      </c>
      <c r="L18" s="2" t="s">
        <v>6098</v>
      </c>
    </row>
    <row r="19" spans="1:12" x14ac:dyDescent="0.3">
      <c r="A19" s="2" t="s">
        <v>3905</v>
      </c>
      <c r="B19" s="2" t="s">
        <v>3906</v>
      </c>
      <c r="C19" s="2" t="s">
        <v>3907</v>
      </c>
      <c r="D19" s="2" t="s">
        <v>22</v>
      </c>
      <c r="E19" s="2" t="s">
        <v>3908</v>
      </c>
      <c r="F19" s="2" t="s">
        <v>3909</v>
      </c>
      <c r="G19" s="2" t="s">
        <v>3910</v>
      </c>
      <c r="H19" s="2" t="s">
        <v>3911</v>
      </c>
      <c r="I19" s="2" t="s">
        <v>20</v>
      </c>
      <c r="J19" s="23">
        <v>6000</v>
      </c>
      <c r="K19" s="2" t="s">
        <v>3825</v>
      </c>
      <c r="L19" s="2" t="s">
        <v>6098</v>
      </c>
    </row>
    <row r="20" spans="1:12" x14ac:dyDescent="0.3">
      <c r="A20" s="2" t="s">
        <v>3912</v>
      </c>
      <c r="B20" s="2" t="s">
        <v>3913</v>
      </c>
      <c r="C20" s="2" t="s">
        <v>3914</v>
      </c>
      <c r="D20" s="2" t="s">
        <v>22</v>
      </c>
      <c r="E20" s="2" t="s">
        <v>3915</v>
      </c>
      <c r="F20" s="2" t="s">
        <v>3916</v>
      </c>
      <c r="G20" s="2" t="s">
        <v>3917</v>
      </c>
      <c r="H20" s="2" t="s">
        <v>3918</v>
      </c>
      <c r="I20" s="2" t="s">
        <v>20</v>
      </c>
      <c r="J20" s="23">
        <v>2500</v>
      </c>
      <c r="K20" s="2" t="s">
        <v>1148</v>
      </c>
      <c r="L20" s="2" t="s">
        <v>6098</v>
      </c>
    </row>
    <row r="21" spans="1:12" x14ac:dyDescent="0.3">
      <c r="A21" s="2" t="s">
        <v>3919</v>
      </c>
      <c r="B21" s="2" t="s">
        <v>3920</v>
      </c>
      <c r="C21" s="2" t="s">
        <v>3921</v>
      </c>
      <c r="D21" s="2" t="s">
        <v>22</v>
      </c>
      <c r="E21" s="2" t="s">
        <v>3922</v>
      </c>
      <c r="F21" s="2" t="s">
        <v>3923</v>
      </c>
      <c r="G21" s="2" t="s">
        <v>3924</v>
      </c>
      <c r="H21" s="2" t="s">
        <v>3925</v>
      </c>
      <c r="I21" s="2" t="s">
        <v>20</v>
      </c>
      <c r="J21" s="23">
        <v>851</v>
      </c>
      <c r="K21" s="2" t="s">
        <v>1148</v>
      </c>
      <c r="L21" s="2" t="s">
        <v>6098</v>
      </c>
    </row>
    <row r="22" spans="1:12" x14ac:dyDescent="0.3">
      <c r="A22" s="2" t="s">
        <v>3926</v>
      </c>
      <c r="B22" s="2" t="s">
        <v>3927</v>
      </c>
      <c r="C22" s="2" t="s">
        <v>3928</v>
      </c>
      <c r="D22" s="2" t="s">
        <v>22</v>
      </c>
      <c r="E22" s="2" t="s">
        <v>27</v>
      </c>
      <c r="F22" s="2" t="s">
        <v>3929</v>
      </c>
      <c r="G22" s="2" t="s">
        <v>3930</v>
      </c>
      <c r="H22" s="2" t="s">
        <v>3931</v>
      </c>
      <c r="I22" s="2" t="s">
        <v>20</v>
      </c>
      <c r="J22" s="23">
        <v>850</v>
      </c>
      <c r="K22" s="2" t="s">
        <v>1148</v>
      </c>
      <c r="L22" s="2" t="s">
        <v>6098</v>
      </c>
    </row>
    <row r="23" spans="1:12" ht="27.6" x14ac:dyDescent="0.3">
      <c r="A23" s="2" t="s">
        <v>3932</v>
      </c>
      <c r="B23" s="2" t="s">
        <v>3933</v>
      </c>
      <c r="C23" s="2" t="s">
        <v>3934</v>
      </c>
      <c r="D23" s="2" t="s">
        <v>22</v>
      </c>
      <c r="E23" s="2" t="s">
        <v>3935</v>
      </c>
      <c r="F23" s="2" t="s">
        <v>3936</v>
      </c>
      <c r="G23" s="2" t="s">
        <v>3937</v>
      </c>
      <c r="H23" s="2" t="s">
        <v>3938</v>
      </c>
      <c r="I23" s="2" t="s">
        <v>20</v>
      </c>
      <c r="J23" s="23">
        <v>4377</v>
      </c>
      <c r="K23" s="2" t="s">
        <v>1148</v>
      </c>
      <c r="L23" s="2" t="s">
        <v>6098</v>
      </c>
    </row>
    <row r="24" spans="1:12" x14ac:dyDescent="0.3">
      <c r="A24" s="2" t="s">
        <v>3939</v>
      </c>
      <c r="B24" s="2" t="s">
        <v>3940</v>
      </c>
      <c r="C24" s="2" t="s">
        <v>3941</v>
      </c>
      <c r="D24" s="2" t="s">
        <v>22</v>
      </c>
      <c r="E24" s="2" t="s">
        <v>2027</v>
      </c>
      <c r="F24" s="2" t="s">
        <v>3942</v>
      </c>
      <c r="G24" s="2" t="s">
        <v>29</v>
      </c>
      <c r="H24" s="2" t="s">
        <v>3943</v>
      </c>
      <c r="I24" s="2" t="s">
        <v>20</v>
      </c>
      <c r="J24" s="23">
        <v>1000</v>
      </c>
      <c r="K24" s="2" t="s">
        <v>1148</v>
      </c>
      <c r="L24" s="2" t="s">
        <v>6098</v>
      </c>
    </row>
    <row r="25" spans="1:12" x14ac:dyDescent="0.3">
      <c r="A25" s="2" t="s">
        <v>3944</v>
      </c>
      <c r="B25" s="2" t="s">
        <v>3945</v>
      </c>
      <c r="C25" s="2" t="s">
        <v>3941</v>
      </c>
      <c r="D25" s="2" t="s">
        <v>22</v>
      </c>
      <c r="E25" s="2" t="s">
        <v>2027</v>
      </c>
      <c r="F25" s="2" t="s">
        <v>3942</v>
      </c>
      <c r="G25" s="2" t="s">
        <v>29</v>
      </c>
      <c r="H25" s="2" t="s">
        <v>3946</v>
      </c>
      <c r="I25" s="2" t="s">
        <v>20</v>
      </c>
      <c r="J25" s="23">
        <v>1000</v>
      </c>
      <c r="K25" s="2" t="s">
        <v>1148</v>
      </c>
      <c r="L25" s="2" t="s">
        <v>6098</v>
      </c>
    </row>
    <row r="26" spans="1:12" x14ac:dyDescent="0.3">
      <c r="A26" s="2" t="s">
        <v>3947</v>
      </c>
      <c r="B26" s="2" t="s">
        <v>3948</v>
      </c>
      <c r="C26" s="2" t="s">
        <v>3949</v>
      </c>
      <c r="D26" s="2" t="s">
        <v>22</v>
      </c>
      <c r="E26" s="2" t="s">
        <v>3950</v>
      </c>
      <c r="F26" s="2" t="s">
        <v>3951</v>
      </c>
      <c r="G26" s="2" t="s">
        <v>3952</v>
      </c>
      <c r="H26" s="2" t="s">
        <v>3953</v>
      </c>
      <c r="I26" s="2" t="s">
        <v>20</v>
      </c>
      <c r="J26" s="23">
        <v>1599</v>
      </c>
      <c r="K26" s="2" t="s">
        <v>1148</v>
      </c>
      <c r="L26" s="2" t="s">
        <v>6098</v>
      </c>
    </row>
    <row r="27" spans="1:12" x14ac:dyDescent="0.3">
      <c r="A27" s="2" t="s">
        <v>3954</v>
      </c>
      <c r="B27" s="2" t="s">
        <v>3955</v>
      </c>
      <c r="C27" s="2" t="s">
        <v>3956</v>
      </c>
      <c r="D27" s="2" t="s">
        <v>22</v>
      </c>
      <c r="E27" s="2" t="s">
        <v>3957</v>
      </c>
      <c r="F27" s="2" t="s">
        <v>3958</v>
      </c>
      <c r="G27" s="2" t="s">
        <v>3959</v>
      </c>
      <c r="H27" s="2" t="s">
        <v>3960</v>
      </c>
      <c r="I27" s="2" t="s">
        <v>20</v>
      </c>
      <c r="J27" s="23">
        <v>3948</v>
      </c>
      <c r="K27" s="2" t="s">
        <v>1148</v>
      </c>
      <c r="L27" s="2" t="s">
        <v>6098</v>
      </c>
    </row>
    <row r="28" spans="1:12" x14ac:dyDescent="0.3">
      <c r="A28" s="2" t="s">
        <v>3961</v>
      </c>
      <c r="B28" s="2" t="s">
        <v>3962</v>
      </c>
      <c r="C28" s="2" t="s">
        <v>3963</v>
      </c>
      <c r="D28" s="2" t="s">
        <v>22</v>
      </c>
      <c r="E28" s="2" t="s">
        <v>3835</v>
      </c>
      <c r="F28" s="2" t="s">
        <v>29</v>
      </c>
      <c r="G28" s="2" t="s">
        <v>29</v>
      </c>
      <c r="H28" s="2" t="s">
        <v>3964</v>
      </c>
      <c r="I28" s="2" t="s">
        <v>20</v>
      </c>
      <c r="J28" s="23">
        <v>2500</v>
      </c>
      <c r="K28" s="2" t="s">
        <v>1148</v>
      </c>
      <c r="L28" s="2" t="s">
        <v>6098</v>
      </c>
    </row>
    <row r="29" spans="1:12" x14ac:dyDescent="0.3">
      <c r="A29" s="2" t="s">
        <v>3965</v>
      </c>
      <c r="B29" s="2" t="s">
        <v>3966</v>
      </c>
      <c r="C29" s="2" t="s">
        <v>3956</v>
      </c>
      <c r="D29" s="2" t="s">
        <v>22</v>
      </c>
      <c r="E29" s="2" t="s">
        <v>3967</v>
      </c>
      <c r="F29" s="2" t="s">
        <v>3968</v>
      </c>
      <c r="G29" s="2" t="s">
        <v>3969</v>
      </c>
      <c r="H29" s="2" t="s">
        <v>3970</v>
      </c>
      <c r="I29" s="2" t="s">
        <v>20</v>
      </c>
      <c r="J29" s="23">
        <v>4024</v>
      </c>
      <c r="K29" s="2" t="s">
        <v>1148</v>
      </c>
      <c r="L29" s="2" t="s">
        <v>6098</v>
      </c>
    </row>
    <row r="30" spans="1:12" x14ac:dyDescent="0.3">
      <c r="A30" s="2" t="s">
        <v>3971</v>
      </c>
      <c r="B30" s="2" t="s">
        <v>3972</v>
      </c>
      <c r="C30" s="2" t="s">
        <v>3956</v>
      </c>
      <c r="D30" s="2" t="s">
        <v>22</v>
      </c>
      <c r="E30" s="2" t="s">
        <v>3967</v>
      </c>
      <c r="F30" s="2" t="s">
        <v>3968</v>
      </c>
      <c r="G30" s="2" t="s">
        <v>3973</v>
      </c>
      <c r="H30" s="2" t="s">
        <v>3974</v>
      </c>
      <c r="I30" s="2" t="s">
        <v>20</v>
      </c>
      <c r="J30" s="23">
        <v>2242</v>
      </c>
      <c r="K30" s="2" t="s">
        <v>1148</v>
      </c>
      <c r="L30" s="2" t="s">
        <v>6098</v>
      </c>
    </row>
    <row r="31" spans="1:12" x14ac:dyDescent="0.3">
      <c r="A31" s="2" t="s">
        <v>3975</v>
      </c>
      <c r="B31" s="2" t="s">
        <v>3976</v>
      </c>
      <c r="C31" s="2" t="s">
        <v>3977</v>
      </c>
      <c r="D31" s="2" t="s">
        <v>22</v>
      </c>
      <c r="E31" s="2" t="s">
        <v>2027</v>
      </c>
      <c r="F31" s="2" t="s">
        <v>3978</v>
      </c>
      <c r="G31" s="2" t="s">
        <v>3979</v>
      </c>
      <c r="H31" s="2" t="s">
        <v>3980</v>
      </c>
      <c r="I31" s="2" t="s">
        <v>20</v>
      </c>
      <c r="J31" s="23">
        <v>2500</v>
      </c>
      <c r="K31" s="2" t="s">
        <v>1148</v>
      </c>
      <c r="L31" s="2" t="s">
        <v>6098</v>
      </c>
    </row>
    <row r="32" spans="1:12" x14ac:dyDescent="0.3">
      <c r="A32" s="2" t="s">
        <v>3981</v>
      </c>
      <c r="B32" s="2" t="s">
        <v>3982</v>
      </c>
      <c r="C32" s="2" t="s">
        <v>3983</v>
      </c>
      <c r="D32" s="2" t="s">
        <v>22</v>
      </c>
      <c r="E32" s="2" t="s">
        <v>3984</v>
      </c>
      <c r="F32" s="2" t="s">
        <v>3985</v>
      </c>
      <c r="G32" s="2" t="s">
        <v>3986</v>
      </c>
      <c r="H32" s="2" t="s">
        <v>3987</v>
      </c>
      <c r="I32" s="2" t="s">
        <v>20</v>
      </c>
      <c r="J32" s="23">
        <v>1600</v>
      </c>
      <c r="K32" s="2" t="s">
        <v>1148</v>
      </c>
      <c r="L32" s="2" t="s">
        <v>6098</v>
      </c>
    </row>
    <row r="33" spans="1:12" x14ac:dyDescent="0.3">
      <c r="A33" s="2" t="s">
        <v>3988</v>
      </c>
      <c r="B33" s="2" t="s">
        <v>3989</v>
      </c>
      <c r="C33" s="2" t="s">
        <v>3990</v>
      </c>
      <c r="D33" s="2" t="s">
        <v>22</v>
      </c>
      <c r="E33" s="2" t="s">
        <v>3991</v>
      </c>
      <c r="F33" s="2" t="s">
        <v>3992</v>
      </c>
      <c r="G33" s="2" t="s">
        <v>3993</v>
      </c>
      <c r="H33" s="2" t="s">
        <v>3994</v>
      </c>
      <c r="I33" s="2" t="s">
        <v>20</v>
      </c>
      <c r="J33" s="23">
        <v>2422</v>
      </c>
      <c r="K33" s="2" t="s">
        <v>1148</v>
      </c>
      <c r="L33" s="2" t="s">
        <v>6098</v>
      </c>
    </row>
    <row r="34" spans="1:12" x14ac:dyDescent="0.3">
      <c r="A34" s="2" t="s">
        <v>3995</v>
      </c>
      <c r="B34" s="2" t="s">
        <v>3996</v>
      </c>
      <c r="C34" s="2" t="s">
        <v>490</v>
      </c>
      <c r="D34" s="2" t="s">
        <v>22</v>
      </c>
      <c r="E34" s="2" t="s">
        <v>491</v>
      </c>
      <c r="F34" s="2" t="s">
        <v>492</v>
      </c>
      <c r="G34" s="2" t="s">
        <v>3997</v>
      </c>
      <c r="H34" s="2" t="s">
        <v>3998</v>
      </c>
      <c r="I34" s="2" t="s">
        <v>20</v>
      </c>
      <c r="J34" s="23">
        <v>4500</v>
      </c>
      <c r="K34" s="2" t="s">
        <v>1148</v>
      </c>
      <c r="L34" s="2" t="s">
        <v>6098</v>
      </c>
    </row>
    <row r="35" spans="1:12" x14ac:dyDescent="0.3">
      <c r="A35" s="2" t="s">
        <v>3999</v>
      </c>
      <c r="B35" s="2" t="s">
        <v>4000</v>
      </c>
      <c r="C35" s="2" t="s">
        <v>4001</v>
      </c>
      <c r="D35" s="2" t="s">
        <v>22</v>
      </c>
      <c r="E35" s="2" t="s">
        <v>301</v>
      </c>
      <c r="F35" s="2" t="s">
        <v>4002</v>
      </c>
      <c r="G35" s="2" t="s">
        <v>4003</v>
      </c>
      <c r="H35" s="2" t="s">
        <v>4004</v>
      </c>
      <c r="I35" s="2" t="s">
        <v>696</v>
      </c>
      <c r="J35" s="23">
        <v>2999</v>
      </c>
      <c r="K35" s="2" t="s">
        <v>1148</v>
      </c>
      <c r="L35" s="2" t="s">
        <v>6098</v>
      </c>
    </row>
    <row r="36" spans="1:12" x14ac:dyDescent="0.3">
      <c r="J36" s="25">
        <f>SUM(J2:J35)</f>
        <v>99513</v>
      </c>
    </row>
    <row r="37" spans="1:12" x14ac:dyDescent="0.3">
      <c r="J37" s="11"/>
    </row>
  </sheetData>
  <autoFilter ref="A1:L1"/>
  <printOptions horizontalCentered="1"/>
  <pageMargins left="0.37" right="0.34" top="0.8" bottom="0.5" header="0.22" footer="0.2"/>
  <pageSetup scale="56" fitToHeight="0" orientation="landscape" horizontalDpi="300" verticalDpi="300" r:id="rId1"/>
  <headerFooter scaleWithDoc="0" alignWithMargins="0">
    <oddHeader>&amp;C&amp;"Times New Roman,Regular"&amp;10Attachment J-0200000-07
Government Furnished/Contractor Replace
ANNEX 1502000&amp;R&amp;"Times New Roman,Regular"&amp;10N62742-19-R-1199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showGridLines="0" tabSelected="1" topLeftCell="D1" workbookViewId="0">
      <selection activeCell="D87" sqref="D87"/>
    </sheetView>
  </sheetViews>
  <sheetFormatPr defaultColWidth="9.109375" defaultRowHeight="14.4" x14ac:dyDescent="0.3"/>
  <cols>
    <col min="1" max="1" width="10.109375" style="1" customWidth="1"/>
    <col min="2" max="2" width="12.88671875" style="1" customWidth="1"/>
    <col min="3" max="3" width="44.88671875" style="1" customWidth="1"/>
    <col min="4" max="4" width="5.5546875" style="1" customWidth="1"/>
    <col min="5" max="5" width="27.88671875" style="1" customWidth="1"/>
    <col min="6" max="6" width="24" style="1" customWidth="1"/>
    <col min="7" max="7" width="32" style="1" customWidth="1"/>
    <col min="8" max="8" width="21" style="1" customWidth="1"/>
    <col min="9" max="9" width="12.21875" style="1" customWidth="1"/>
    <col min="10" max="10" width="15.109375" style="1" customWidth="1"/>
    <col min="11" max="11" width="37.33203125" style="1" customWidth="1"/>
    <col min="12" max="12" width="15.21875" style="1" customWidth="1"/>
    <col min="13" max="13" width="59.33203125" style="1" customWidth="1"/>
    <col min="14" max="16384" width="9.109375" style="1"/>
  </cols>
  <sheetData>
    <row r="1" spans="1:12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1" t="s">
        <v>10</v>
      </c>
      <c r="L1" s="21" t="s">
        <v>11</v>
      </c>
    </row>
    <row r="2" spans="1:12" x14ac:dyDescent="0.3">
      <c r="A2" s="2" t="s">
        <v>4005</v>
      </c>
      <c r="B2" s="2" t="s">
        <v>4006</v>
      </c>
      <c r="C2" s="2" t="s">
        <v>4007</v>
      </c>
      <c r="D2" s="2" t="s">
        <v>22</v>
      </c>
      <c r="E2" s="2" t="s">
        <v>4008</v>
      </c>
      <c r="F2" s="2" t="s">
        <v>29</v>
      </c>
      <c r="G2" s="2" t="s">
        <v>29</v>
      </c>
      <c r="H2" s="2" t="s">
        <v>4009</v>
      </c>
      <c r="I2" s="2" t="s">
        <v>20</v>
      </c>
      <c r="J2" s="23">
        <v>1211</v>
      </c>
      <c r="K2" s="2" t="s">
        <v>31</v>
      </c>
      <c r="L2" s="2" t="s">
        <v>1158</v>
      </c>
    </row>
    <row r="3" spans="1:12" x14ac:dyDescent="0.3">
      <c r="A3" s="2" t="s">
        <v>4010</v>
      </c>
      <c r="B3" s="2" t="s">
        <v>4011</v>
      </c>
      <c r="C3" s="2" t="s">
        <v>4012</v>
      </c>
      <c r="D3" s="2" t="s">
        <v>22</v>
      </c>
      <c r="E3" s="2" t="s">
        <v>4013</v>
      </c>
      <c r="F3" s="2" t="s">
        <v>4014</v>
      </c>
      <c r="G3" s="2" t="s">
        <v>4015</v>
      </c>
      <c r="H3" s="2" t="s">
        <v>4016</v>
      </c>
      <c r="I3" s="2" t="s">
        <v>20</v>
      </c>
      <c r="J3" s="23">
        <v>1484</v>
      </c>
      <c r="K3" s="2" t="s">
        <v>31</v>
      </c>
      <c r="L3" s="2" t="s">
        <v>1158</v>
      </c>
    </row>
    <row r="4" spans="1:12" x14ac:dyDescent="0.3">
      <c r="A4" s="2" t="s">
        <v>4017</v>
      </c>
      <c r="B4" s="2" t="s">
        <v>4018</v>
      </c>
      <c r="C4" s="2" t="s">
        <v>4019</v>
      </c>
      <c r="D4" s="2" t="s">
        <v>22</v>
      </c>
      <c r="E4" s="2" t="s">
        <v>4020</v>
      </c>
      <c r="F4" s="2" t="s">
        <v>4021</v>
      </c>
      <c r="G4" s="2" t="s">
        <v>29</v>
      </c>
      <c r="H4" s="2" t="s">
        <v>4022</v>
      </c>
      <c r="I4" s="2" t="s">
        <v>20</v>
      </c>
      <c r="J4" s="23">
        <v>1500</v>
      </c>
      <c r="K4" s="2" t="s">
        <v>31</v>
      </c>
      <c r="L4" s="2" t="s">
        <v>1158</v>
      </c>
    </row>
    <row r="5" spans="1:12" x14ac:dyDescent="0.3">
      <c r="A5" s="2" t="s">
        <v>4023</v>
      </c>
      <c r="B5" s="2" t="s">
        <v>4024</v>
      </c>
      <c r="C5" s="2" t="s">
        <v>4025</v>
      </c>
      <c r="D5" s="2" t="s">
        <v>22</v>
      </c>
      <c r="E5" s="2" t="s">
        <v>4026</v>
      </c>
      <c r="F5" s="2" t="s">
        <v>4027</v>
      </c>
      <c r="G5" s="2" t="s">
        <v>4028</v>
      </c>
      <c r="H5" s="2" t="s">
        <v>4029</v>
      </c>
      <c r="I5" s="2" t="s">
        <v>20</v>
      </c>
      <c r="J5" s="23">
        <v>1003</v>
      </c>
      <c r="K5" s="2" t="s">
        <v>4030</v>
      </c>
      <c r="L5" s="2" t="s">
        <v>1158</v>
      </c>
    </row>
    <row r="6" spans="1:12" x14ac:dyDescent="0.3">
      <c r="A6" s="2" t="s">
        <v>4031</v>
      </c>
      <c r="B6" s="2" t="s">
        <v>4032</v>
      </c>
      <c r="C6" s="2" t="s">
        <v>4033</v>
      </c>
      <c r="D6" s="2" t="s">
        <v>22</v>
      </c>
      <c r="E6" s="2" t="s">
        <v>4034</v>
      </c>
      <c r="F6" s="2" t="s">
        <v>29</v>
      </c>
      <c r="G6" s="2" t="s">
        <v>29</v>
      </c>
      <c r="H6" s="2" t="s">
        <v>4035</v>
      </c>
      <c r="I6" s="2" t="s">
        <v>20</v>
      </c>
      <c r="J6" s="23">
        <v>18944</v>
      </c>
      <c r="K6" s="2" t="s">
        <v>4030</v>
      </c>
      <c r="L6" s="2" t="s">
        <v>1158</v>
      </c>
    </row>
    <row r="7" spans="1:12" x14ac:dyDescent="0.3">
      <c r="A7" s="2" t="s">
        <v>4036</v>
      </c>
      <c r="B7" s="2" t="s">
        <v>4037</v>
      </c>
      <c r="C7" s="2" t="s">
        <v>4038</v>
      </c>
      <c r="D7" s="2" t="s">
        <v>22</v>
      </c>
      <c r="E7" s="2" t="s">
        <v>4039</v>
      </c>
      <c r="F7" s="2" t="s">
        <v>4040</v>
      </c>
      <c r="G7" s="2" t="s">
        <v>4041</v>
      </c>
      <c r="H7" s="2" t="s">
        <v>4042</v>
      </c>
      <c r="I7" s="2" t="s">
        <v>20</v>
      </c>
      <c r="J7" s="23">
        <v>1200</v>
      </c>
      <c r="K7" s="2" t="s">
        <v>4030</v>
      </c>
      <c r="L7" s="2" t="s">
        <v>1158</v>
      </c>
    </row>
    <row r="8" spans="1:12" x14ac:dyDescent="0.3">
      <c r="A8" s="2" t="s">
        <v>4043</v>
      </c>
      <c r="B8" s="2" t="s">
        <v>4044</v>
      </c>
      <c r="C8" s="2" t="s">
        <v>4045</v>
      </c>
      <c r="D8" s="2" t="s">
        <v>22</v>
      </c>
      <c r="E8" s="2" t="s">
        <v>4046</v>
      </c>
      <c r="F8" s="2" t="s">
        <v>4047</v>
      </c>
      <c r="G8" s="2" t="s">
        <v>4048</v>
      </c>
      <c r="H8" s="2" t="s">
        <v>4049</v>
      </c>
      <c r="I8" s="2" t="s">
        <v>20</v>
      </c>
      <c r="J8" s="23">
        <v>2000</v>
      </c>
      <c r="K8" s="2" t="s">
        <v>4030</v>
      </c>
      <c r="L8" s="2" t="s">
        <v>1158</v>
      </c>
    </row>
    <row r="9" spans="1:12" x14ac:dyDescent="0.3">
      <c r="A9" s="2" t="s">
        <v>4050</v>
      </c>
      <c r="B9" s="2" t="s">
        <v>4051</v>
      </c>
      <c r="C9" s="2" t="s">
        <v>4045</v>
      </c>
      <c r="D9" s="2" t="s">
        <v>22</v>
      </c>
      <c r="E9" s="2" t="s">
        <v>4046</v>
      </c>
      <c r="F9" s="2" t="s">
        <v>4047</v>
      </c>
      <c r="G9" s="2" t="s">
        <v>4052</v>
      </c>
      <c r="H9" s="2" t="s">
        <v>4053</v>
      </c>
      <c r="I9" s="2" t="s">
        <v>20</v>
      </c>
      <c r="J9" s="23">
        <v>2000</v>
      </c>
      <c r="K9" s="2" t="s">
        <v>4030</v>
      </c>
      <c r="L9" s="2" t="s">
        <v>1158</v>
      </c>
    </row>
    <row r="10" spans="1:12" x14ac:dyDescent="0.3">
      <c r="A10" s="2" t="s">
        <v>4054</v>
      </c>
      <c r="B10" s="2" t="s">
        <v>4055</v>
      </c>
      <c r="C10" s="2" t="s">
        <v>4056</v>
      </c>
      <c r="D10" s="2" t="s">
        <v>22</v>
      </c>
      <c r="E10" s="2" t="s">
        <v>4057</v>
      </c>
      <c r="F10" s="2" t="s">
        <v>4058</v>
      </c>
      <c r="G10" s="2" t="s">
        <v>4059</v>
      </c>
      <c r="H10" s="2" t="s">
        <v>4060</v>
      </c>
      <c r="I10" s="2" t="s">
        <v>20</v>
      </c>
      <c r="J10" s="23">
        <v>11902</v>
      </c>
      <c r="K10" s="2" t="s">
        <v>4030</v>
      </c>
      <c r="L10" s="2" t="s">
        <v>1158</v>
      </c>
    </row>
    <row r="11" spans="1:12" x14ac:dyDescent="0.3">
      <c r="A11" s="2" t="s">
        <v>1004</v>
      </c>
      <c r="B11" s="2" t="s">
        <v>1005</v>
      </c>
      <c r="C11" s="2" t="s">
        <v>1000</v>
      </c>
      <c r="D11" s="2" t="s">
        <v>22</v>
      </c>
      <c r="E11" s="2" t="s">
        <v>978</v>
      </c>
      <c r="F11" s="2" t="s">
        <v>1001</v>
      </c>
      <c r="G11" s="2" t="s">
        <v>1006</v>
      </c>
      <c r="H11" s="2" t="s">
        <v>1007</v>
      </c>
      <c r="I11" s="2" t="s">
        <v>20</v>
      </c>
      <c r="J11" s="23">
        <v>35954</v>
      </c>
      <c r="K11" s="2" t="s">
        <v>36</v>
      </c>
      <c r="L11" s="2" t="s">
        <v>1158</v>
      </c>
    </row>
    <row r="12" spans="1:12" x14ac:dyDescent="0.3">
      <c r="A12" s="2" t="s">
        <v>1015</v>
      </c>
      <c r="B12" s="2" t="s">
        <v>1016</v>
      </c>
      <c r="C12" s="2" t="s">
        <v>1017</v>
      </c>
      <c r="D12" s="2" t="s">
        <v>22</v>
      </c>
      <c r="E12" s="2" t="s">
        <v>1018</v>
      </c>
      <c r="F12" s="2" t="s">
        <v>1019</v>
      </c>
      <c r="G12" s="2" t="s">
        <v>1020</v>
      </c>
      <c r="H12" s="2" t="s">
        <v>1021</v>
      </c>
      <c r="I12" s="2" t="s">
        <v>20</v>
      </c>
      <c r="J12" s="23">
        <v>19435</v>
      </c>
      <c r="K12" s="2" t="s">
        <v>36</v>
      </c>
      <c r="L12" s="2" t="s">
        <v>1158</v>
      </c>
    </row>
    <row r="13" spans="1:12" x14ac:dyDescent="0.3">
      <c r="A13" s="2" t="s">
        <v>4061</v>
      </c>
      <c r="B13" s="2" t="s">
        <v>4062</v>
      </c>
      <c r="C13" s="2" t="s">
        <v>4063</v>
      </c>
      <c r="D13" s="2" t="s">
        <v>22</v>
      </c>
      <c r="E13" s="2" t="s">
        <v>4064</v>
      </c>
      <c r="F13" s="2" t="s">
        <v>4065</v>
      </c>
      <c r="G13" s="2" t="s">
        <v>4066</v>
      </c>
      <c r="H13" s="2" t="s">
        <v>4067</v>
      </c>
      <c r="I13" s="2" t="s">
        <v>20</v>
      </c>
      <c r="J13" s="23">
        <v>2650</v>
      </c>
      <c r="K13" s="2" t="s">
        <v>36</v>
      </c>
      <c r="L13" s="2" t="s">
        <v>1158</v>
      </c>
    </row>
    <row r="14" spans="1:12" x14ac:dyDescent="0.3">
      <c r="A14" s="2" t="s">
        <v>4068</v>
      </c>
      <c r="B14" s="2" t="s">
        <v>4069</v>
      </c>
      <c r="C14" s="2" t="s">
        <v>4070</v>
      </c>
      <c r="D14" s="2" t="s">
        <v>22</v>
      </c>
      <c r="E14" s="2" t="s">
        <v>4071</v>
      </c>
      <c r="F14" s="2" t="s">
        <v>4072</v>
      </c>
      <c r="G14" s="2" t="s">
        <v>4073</v>
      </c>
      <c r="H14" s="2" t="s">
        <v>4074</v>
      </c>
      <c r="I14" s="2" t="s">
        <v>20</v>
      </c>
      <c r="J14" s="23">
        <v>3550</v>
      </c>
      <c r="K14" s="2" t="s">
        <v>36</v>
      </c>
      <c r="L14" s="2" t="s">
        <v>1158</v>
      </c>
    </row>
    <row r="15" spans="1:12" x14ac:dyDescent="0.3">
      <c r="A15" s="2" t="s">
        <v>4075</v>
      </c>
      <c r="B15" s="2" t="s">
        <v>4076</v>
      </c>
      <c r="C15" s="2" t="s">
        <v>4077</v>
      </c>
      <c r="D15" s="2" t="s">
        <v>22</v>
      </c>
      <c r="E15" s="2" t="s">
        <v>4071</v>
      </c>
      <c r="F15" s="2" t="s">
        <v>4078</v>
      </c>
      <c r="G15" s="2" t="s">
        <v>4079</v>
      </c>
      <c r="H15" s="2" t="s">
        <v>4080</v>
      </c>
      <c r="I15" s="2" t="s">
        <v>20</v>
      </c>
      <c r="J15" s="23">
        <v>2650</v>
      </c>
      <c r="K15" s="2" t="s">
        <v>36</v>
      </c>
      <c r="L15" s="2" t="s">
        <v>1158</v>
      </c>
    </row>
    <row r="16" spans="1:12" x14ac:dyDescent="0.3">
      <c r="A16" s="2" t="s">
        <v>4081</v>
      </c>
      <c r="B16" s="2" t="s">
        <v>4082</v>
      </c>
      <c r="C16" s="2" t="s">
        <v>4083</v>
      </c>
      <c r="D16" s="2" t="s">
        <v>22</v>
      </c>
      <c r="E16" s="2" t="s">
        <v>4071</v>
      </c>
      <c r="F16" s="2" t="s">
        <v>4072</v>
      </c>
      <c r="G16" s="2" t="s">
        <v>4084</v>
      </c>
      <c r="H16" s="2" t="s">
        <v>4085</v>
      </c>
      <c r="I16" s="2" t="s">
        <v>20</v>
      </c>
      <c r="J16" s="23">
        <v>3550</v>
      </c>
      <c r="K16" s="2" t="s">
        <v>36</v>
      </c>
      <c r="L16" s="2" t="s">
        <v>1158</v>
      </c>
    </row>
    <row r="17" spans="1:12" x14ac:dyDescent="0.3">
      <c r="A17" s="2" t="s">
        <v>4086</v>
      </c>
      <c r="B17" s="2" t="s">
        <v>4087</v>
      </c>
      <c r="C17" s="2" t="s">
        <v>4088</v>
      </c>
      <c r="D17" s="2" t="s">
        <v>22</v>
      </c>
      <c r="E17" s="2" t="s">
        <v>4071</v>
      </c>
      <c r="F17" s="2" t="s">
        <v>4078</v>
      </c>
      <c r="G17" s="2" t="s">
        <v>4089</v>
      </c>
      <c r="H17" s="2" t="s">
        <v>4090</v>
      </c>
      <c r="I17" s="2" t="s">
        <v>20</v>
      </c>
      <c r="J17" s="23">
        <v>2650</v>
      </c>
      <c r="K17" s="2" t="s">
        <v>36</v>
      </c>
      <c r="L17" s="2" t="s">
        <v>1158</v>
      </c>
    </row>
    <row r="18" spans="1:12" x14ac:dyDescent="0.3">
      <c r="A18" s="2" t="s">
        <v>4091</v>
      </c>
      <c r="B18" s="2" t="s">
        <v>4092</v>
      </c>
      <c r="C18" s="2" t="s">
        <v>4093</v>
      </c>
      <c r="D18" s="2" t="s">
        <v>22</v>
      </c>
      <c r="E18" s="2" t="s">
        <v>4094</v>
      </c>
      <c r="F18" s="2" t="s">
        <v>4095</v>
      </c>
      <c r="G18" s="2" t="s">
        <v>4096</v>
      </c>
      <c r="H18" s="2" t="s">
        <v>4097</v>
      </c>
      <c r="I18" s="2" t="s">
        <v>20</v>
      </c>
      <c r="J18" s="23">
        <v>6950</v>
      </c>
      <c r="K18" s="2" t="s">
        <v>36</v>
      </c>
      <c r="L18" s="2" t="s">
        <v>1158</v>
      </c>
    </row>
    <row r="19" spans="1:12" x14ac:dyDescent="0.3">
      <c r="A19" s="2" t="s">
        <v>4098</v>
      </c>
      <c r="B19" s="2" t="s">
        <v>4099</v>
      </c>
      <c r="C19" s="2" t="s">
        <v>4100</v>
      </c>
      <c r="D19" s="2" t="s">
        <v>22</v>
      </c>
      <c r="E19" s="2" t="s">
        <v>4057</v>
      </c>
      <c r="F19" s="2" t="s">
        <v>4058</v>
      </c>
      <c r="G19" s="2" t="s">
        <v>4101</v>
      </c>
      <c r="H19" s="2" t="s">
        <v>4102</v>
      </c>
      <c r="I19" s="2" t="s">
        <v>20</v>
      </c>
      <c r="J19" s="23">
        <v>11902</v>
      </c>
      <c r="K19" s="2" t="s">
        <v>36</v>
      </c>
      <c r="L19" s="2" t="s">
        <v>1158</v>
      </c>
    </row>
    <row r="20" spans="1:12" x14ac:dyDescent="0.3">
      <c r="A20" s="2" t="s">
        <v>4103</v>
      </c>
      <c r="B20" s="2" t="s">
        <v>4104</v>
      </c>
      <c r="C20" s="2" t="s">
        <v>4105</v>
      </c>
      <c r="D20" s="2" t="s">
        <v>22</v>
      </c>
      <c r="E20" s="2" t="s">
        <v>4106</v>
      </c>
      <c r="F20" s="2" t="s">
        <v>4107</v>
      </c>
      <c r="G20" s="2" t="s">
        <v>4108</v>
      </c>
      <c r="H20" s="2" t="s">
        <v>4109</v>
      </c>
      <c r="I20" s="2" t="s">
        <v>20</v>
      </c>
      <c r="J20" s="23">
        <v>19435</v>
      </c>
      <c r="K20" s="2" t="s">
        <v>36</v>
      </c>
      <c r="L20" s="2" t="s">
        <v>1158</v>
      </c>
    </row>
    <row r="21" spans="1:12" x14ac:dyDescent="0.3">
      <c r="A21" s="2" t="s">
        <v>4110</v>
      </c>
      <c r="B21" s="2" t="s">
        <v>4111</v>
      </c>
      <c r="C21" s="2" t="s">
        <v>4112</v>
      </c>
      <c r="D21" s="2" t="s">
        <v>22</v>
      </c>
      <c r="E21" s="2" t="s">
        <v>4057</v>
      </c>
      <c r="F21" s="2" t="s">
        <v>4058</v>
      </c>
      <c r="G21" s="2" t="s">
        <v>4113</v>
      </c>
      <c r="H21" s="2" t="s">
        <v>4114</v>
      </c>
      <c r="I21" s="2" t="s">
        <v>20</v>
      </c>
      <c r="J21" s="23">
        <v>11902</v>
      </c>
      <c r="K21" s="2" t="s">
        <v>36</v>
      </c>
      <c r="L21" s="2" t="s">
        <v>1158</v>
      </c>
    </row>
    <row r="22" spans="1:12" x14ac:dyDescent="0.3">
      <c r="A22" s="2" t="s">
        <v>4115</v>
      </c>
      <c r="B22" s="2" t="s">
        <v>4116</v>
      </c>
      <c r="C22" s="2" t="s">
        <v>4117</v>
      </c>
      <c r="D22" s="2" t="s">
        <v>22</v>
      </c>
      <c r="E22" s="2" t="s">
        <v>4118</v>
      </c>
      <c r="F22" s="2" t="s">
        <v>4058</v>
      </c>
      <c r="G22" s="2" t="s">
        <v>4119</v>
      </c>
      <c r="H22" s="2" t="s">
        <v>4120</v>
      </c>
      <c r="I22" s="2" t="s">
        <v>20</v>
      </c>
      <c r="J22" s="23">
        <v>11902</v>
      </c>
      <c r="K22" s="2" t="s">
        <v>36</v>
      </c>
      <c r="L22" s="2" t="s">
        <v>1158</v>
      </c>
    </row>
    <row r="23" spans="1:12" x14ac:dyDescent="0.3">
      <c r="A23" s="2" t="s">
        <v>4121</v>
      </c>
      <c r="B23" s="2" t="s">
        <v>4122</v>
      </c>
      <c r="C23" s="2" t="s">
        <v>4123</v>
      </c>
      <c r="D23" s="2" t="s">
        <v>22</v>
      </c>
      <c r="E23" s="2" t="s">
        <v>4124</v>
      </c>
      <c r="F23" s="2" t="s">
        <v>4125</v>
      </c>
      <c r="G23" s="2" t="s">
        <v>29</v>
      </c>
      <c r="H23" s="2" t="s">
        <v>4126</v>
      </c>
      <c r="I23" s="2" t="s">
        <v>20</v>
      </c>
      <c r="J23" s="23">
        <v>2058</v>
      </c>
      <c r="K23" s="2" t="s">
        <v>28</v>
      </c>
      <c r="L23" s="2" t="s">
        <v>1158</v>
      </c>
    </row>
    <row r="24" spans="1:12" x14ac:dyDescent="0.3">
      <c r="A24" s="2" t="s">
        <v>4127</v>
      </c>
      <c r="B24" s="2" t="s">
        <v>4128</v>
      </c>
      <c r="C24" s="2" t="s">
        <v>4129</v>
      </c>
      <c r="D24" s="2" t="s">
        <v>22</v>
      </c>
      <c r="E24" s="2" t="s">
        <v>4124</v>
      </c>
      <c r="F24" s="2" t="s">
        <v>29</v>
      </c>
      <c r="G24" s="2" t="s">
        <v>4130</v>
      </c>
      <c r="H24" s="2" t="s">
        <v>4131</v>
      </c>
      <c r="I24" s="2" t="s">
        <v>20</v>
      </c>
      <c r="J24" s="23">
        <v>1875</v>
      </c>
      <c r="K24" s="2" t="s">
        <v>28</v>
      </c>
      <c r="L24" s="2" t="s">
        <v>1158</v>
      </c>
    </row>
    <row r="25" spans="1:12" x14ac:dyDescent="0.3">
      <c r="A25" s="2" t="s">
        <v>4132</v>
      </c>
      <c r="B25" s="2" t="s">
        <v>4133</v>
      </c>
      <c r="C25" s="2" t="s">
        <v>4134</v>
      </c>
      <c r="D25" s="2" t="s">
        <v>22</v>
      </c>
      <c r="E25" s="2" t="s">
        <v>4135</v>
      </c>
      <c r="F25" s="2" t="s">
        <v>4136</v>
      </c>
      <c r="G25" s="2" t="s">
        <v>29</v>
      </c>
      <c r="H25" s="2" t="s">
        <v>4137</v>
      </c>
      <c r="I25" s="2" t="s">
        <v>20</v>
      </c>
      <c r="J25" s="23">
        <v>895</v>
      </c>
      <c r="K25" s="2" t="s">
        <v>28</v>
      </c>
      <c r="L25" s="2" t="s">
        <v>1158</v>
      </c>
    </row>
    <row r="26" spans="1:12" x14ac:dyDescent="0.3">
      <c r="A26" s="2" t="s">
        <v>4138</v>
      </c>
      <c r="B26" s="2" t="s">
        <v>4139</v>
      </c>
      <c r="C26" s="2" t="s">
        <v>4140</v>
      </c>
      <c r="D26" s="2" t="s">
        <v>22</v>
      </c>
      <c r="E26" s="2" t="s">
        <v>4141</v>
      </c>
      <c r="F26" s="2" t="s">
        <v>29</v>
      </c>
      <c r="G26" s="2" t="s">
        <v>29</v>
      </c>
      <c r="H26" s="2" t="s">
        <v>4142</v>
      </c>
      <c r="I26" s="2" t="s">
        <v>20</v>
      </c>
      <c r="J26" s="23">
        <v>1933</v>
      </c>
      <c r="K26" s="2" t="s">
        <v>28</v>
      </c>
      <c r="L26" s="2" t="s">
        <v>1158</v>
      </c>
    </row>
    <row r="27" spans="1:12" x14ac:dyDescent="0.3">
      <c r="A27" s="2" t="s">
        <v>4143</v>
      </c>
      <c r="B27" s="2" t="s">
        <v>4144</v>
      </c>
      <c r="C27" s="2" t="s">
        <v>4145</v>
      </c>
      <c r="D27" s="2" t="s">
        <v>22</v>
      </c>
      <c r="E27" s="2" t="s">
        <v>29</v>
      </c>
      <c r="F27" s="2" t="s">
        <v>29</v>
      </c>
      <c r="G27" s="2" t="s">
        <v>29</v>
      </c>
      <c r="H27" s="2" t="s">
        <v>4146</v>
      </c>
      <c r="I27" s="2" t="s">
        <v>20</v>
      </c>
      <c r="J27" s="23">
        <v>775</v>
      </c>
      <c r="K27" s="2" t="s">
        <v>28</v>
      </c>
      <c r="L27" s="2" t="s">
        <v>1158</v>
      </c>
    </row>
    <row r="28" spans="1:12" x14ac:dyDescent="0.3">
      <c r="A28" s="2" t="s">
        <v>4147</v>
      </c>
      <c r="B28" s="2" t="s">
        <v>4148</v>
      </c>
      <c r="C28" s="2" t="s">
        <v>4149</v>
      </c>
      <c r="D28" s="2" t="s">
        <v>22</v>
      </c>
      <c r="E28" s="2" t="s">
        <v>1047</v>
      </c>
      <c r="F28" s="2" t="s">
        <v>4150</v>
      </c>
      <c r="G28" s="2" t="s">
        <v>4151</v>
      </c>
      <c r="H28" s="2" t="s">
        <v>4152</v>
      </c>
      <c r="I28" s="2" t="s">
        <v>20</v>
      </c>
      <c r="J28" s="23">
        <v>3190</v>
      </c>
      <c r="K28" s="2" t="s">
        <v>28</v>
      </c>
      <c r="L28" s="2" t="s">
        <v>1158</v>
      </c>
    </row>
    <row r="29" spans="1:12" x14ac:dyDescent="0.3">
      <c r="A29" s="2" t="s">
        <v>4153</v>
      </c>
      <c r="B29" s="2" t="s">
        <v>4154</v>
      </c>
      <c r="C29" s="2" t="s">
        <v>4155</v>
      </c>
      <c r="D29" s="2" t="s">
        <v>22</v>
      </c>
      <c r="E29" s="2" t="s">
        <v>4135</v>
      </c>
      <c r="F29" s="2" t="s">
        <v>4136</v>
      </c>
      <c r="G29" s="2" t="s">
        <v>29</v>
      </c>
      <c r="H29" s="2" t="s">
        <v>4156</v>
      </c>
      <c r="I29" s="2" t="s">
        <v>20</v>
      </c>
      <c r="J29" s="23">
        <v>846</v>
      </c>
      <c r="K29" s="2" t="s">
        <v>28</v>
      </c>
      <c r="L29" s="2" t="s">
        <v>1158</v>
      </c>
    </row>
    <row r="30" spans="1:12" x14ac:dyDescent="0.3">
      <c r="A30" s="2" t="s">
        <v>4157</v>
      </c>
      <c r="B30" s="2" t="s">
        <v>4158</v>
      </c>
      <c r="C30" s="2" t="s">
        <v>4159</v>
      </c>
      <c r="D30" s="2" t="s">
        <v>22</v>
      </c>
      <c r="E30" s="2" t="s">
        <v>4160</v>
      </c>
      <c r="F30" s="2" t="s">
        <v>4161</v>
      </c>
      <c r="G30" s="2" t="s">
        <v>4162</v>
      </c>
      <c r="H30" s="2" t="s">
        <v>4163</v>
      </c>
      <c r="I30" s="2" t="s">
        <v>20</v>
      </c>
      <c r="J30" s="23">
        <v>1000</v>
      </c>
      <c r="K30" s="2" t="s">
        <v>28</v>
      </c>
      <c r="L30" s="2" t="s">
        <v>1158</v>
      </c>
    </row>
    <row r="31" spans="1:12" x14ac:dyDescent="0.3">
      <c r="A31" s="2" t="s">
        <v>4164</v>
      </c>
      <c r="B31" s="2" t="s">
        <v>4165</v>
      </c>
      <c r="C31" s="2" t="s">
        <v>4166</v>
      </c>
      <c r="D31" s="2" t="s">
        <v>22</v>
      </c>
      <c r="E31" s="2" t="s">
        <v>3807</v>
      </c>
      <c r="F31" s="2" t="s">
        <v>4167</v>
      </c>
      <c r="G31" s="2" t="s">
        <v>29</v>
      </c>
      <c r="H31" s="2" t="s">
        <v>4168</v>
      </c>
      <c r="I31" s="2" t="s">
        <v>20</v>
      </c>
      <c r="J31" s="23">
        <v>891</v>
      </c>
      <c r="K31" s="2" t="s">
        <v>28</v>
      </c>
      <c r="L31" s="2" t="s">
        <v>1158</v>
      </c>
    </row>
    <row r="32" spans="1:12" x14ac:dyDescent="0.3">
      <c r="A32" s="2" t="s">
        <v>4169</v>
      </c>
      <c r="B32" s="2" t="s">
        <v>4170</v>
      </c>
      <c r="C32" s="2" t="s">
        <v>4171</v>
      </c>
      <c r="D32" s="2" t="s">
        <v>22</v>
      </c>
      <c r="E32" s="2" t="s">
        <v>4020</v>
      </c>
      <c r="F32" s="2" t="s">
        <v>4172</v>
      </c>
      <c r="G32" s="2" t="s">
        <v>29</v>
      </c>
      <c r="H32" s="2" t="s">
        <v>4173</v>
      </c>
      <c r="I32" s="2" t="s">
        <v>20</v>
      </c>
      <c r="J32" s="23">
        <v>899</v>
      </c>
      <c r="K32" s="2" t="s">
        <v>28</v>
      </c>
      <c r="L32" s="2" t="s">
        <v>1158</v>
      </c>
    </row>
    <row r="33" spans="1:12" x14ac:dyDescent="0.3">
      <c r="A33" s="2" t="s">
        <v>4174</v>
      </c>
      <c r="B33" s="2" t="s">
        <v>4175</v>
      </c>
      <c r="C33" s="2" t="s">
        <v>4176</v>
      </c>
      <c r="D33" s="2" t="s">
        <v>22</v>
      </c>
      <c r="E33" s="2" t="s">
        <v>27</v>
      </c>
      <c r="F33" s="2" t="s">
        <v>4177</v>
      </c>
      <c r="G33" s="2" t="s">
        <v>4178</v>
      </c>
      <c r="H33" s="2" t="s">
        <v>4179</v>
      </c>
      <c r="I33" s="2" t="s">
        <v>20</v>
      </c>
      <c r="J33" s="23">
        <v>1130</v>
      </c>
      <c r="K33" s="2" t="s">
        <v>28</v>
      </c>
      <c r="L33" s="2" t="s">
        <v>1158</v>
      </c>
    </row>
    <row r="34" spans="1:12" x14ac:dyDescent="0.3">
      <c r="A34" s="2" t="s">
        <v>4180</v>
      </c>
      <c r="B34" s="2" t="s">
        <v>4181</v>
      </c>
      <c r="C34" s="2" t="s">
        <v>4182</v>
      </c>
      <c r="D34" s="2" t="s">
        <v>22</v>
      </c>
      <c r="E34" s="2" t="s">
        <v>4183</v>
      </c>
      <c r="F34" s="2" t="s">
        <v>4184</v>
      </c>
      <c r="G34" s="2" t="s">
        <v>4185</v>
      </c>
      <c r="H34" s="2" t="s">
        <v>4186</v>
      </c>
      <c r="I34" s="2" t="s">
        <v>20</v>
      </c>
      <c r="J34" s="23">
        <v>10707</v>
      </c>
      <c r="K34" s="2" t="s">
        <v>28</v>
      </c>
      <c r="L34" s="2" t="s">
        <v>1158</v>
      </c>
    </row>
    <row r="35" spans="1:12" x14ac:dyDescent="0.3">
      <c r="A35" s="2" t="s">
        <v>4187</v>
      </c>
      <c r="B35" s="2" t="s">
        <v>4188</v>
      </c>
      <c r="C35" s="2" t="s">
        <v>1398</v>
      </c>
      <c r="D35" s="2" t="s">
        <v>22</v>
      </c>
      <c r="E35" s="2" t="s">
        <v>24</v>
      </c>
      <c r="F35" s="2" t="s">
        <v>1399</v>
      </c>
      <c r="G35" s="2" t="s">
        <v>4189</v>
      </c>
      <c r="H35" s="2" t="s">
        <v>4190</v>
      </c>
      <c r="I35" s="2" t="s">
        <v>20</v>
      </c>
      <c r="J35" s="23">
        <v>1349</v>
      </c>
      <c r="K35" s="2" t="s">
        <v>28</v>
      </c>
      <c r="L35" s="2" t="s">
        <v>1158</v>
      </c>
    </row>
    <row r="36" spans="1:12" x14ac:dyDescent="0.3">
      <c r="A36" s="2" t="s">
        <v>4191</v>
      </c>
      <c r="B36" s="2" t="s">
        <v>4192</v>
      </c>
      <c r="C36" s="2" t="s">
        <v>4193</v>
      </c>
      <c r="D36" s="2" t="s">
        <v>22</v>
      </c>
      <c r="E36" s="2" t="s">
        <v>4194</v>
      </c>
      <c r="F36" s="2" t="s">
        <v>4195</v>
      </c>
      <c r="G36" s="2" t="s">
        <v>4196</v>
      </c>
      <c r="H36" s="2" t="s">
        <v>4197</v>
      </c>
      <c r="I36" s="2" t="s">
        <v>696</v>
      </c>
      <c r="J36" s="23">
        <v>17024</v>
      </c>
      <c r="K36" s="2" t="s">
        <v>28</v>
      </c>
      <c r="L36" s="2" t="s">
        <v>1158</v>
      </c>
    </row>
    <row r="37" spans="1:12" x14ac:dyDescent="0.3">
      <c r="A37" s="2" t="s">
        <v>4198</v>
      </c>
      <c r="B37" s="2" t="s">
        <v>4199</v>
      </c>
      <c r="C37" s="2" t="s">
        <v>4200</v>
      </c>
      <c r="D37" s="2" t="s">
        <v>22</v>
      </c>
      <c r="E37" s="2" t="s">
        <v>4201</v>
      </c>
      <c r="F37" s="2" t="s">
        <v>4136</v>
      </c>
      <c r="G37" s="2" t="s">
        <v>4202</v>
      </c>
      <c r="H37" s="2" t="s">
        <v>4203</v>
      </c>
      <c r="I37" s="2" t="s">
        <v>20</v>
      </c>
      <c r="J37" s="23">
        <v>895</v>
      </c>
      <c r="K37" s="2" t="s">
        <v>28</v>
      </c>
      <c r="L37" s="2" t="s">
        <v>1158</v>
      </c>
    </row>
    <row r="38" spans="1:12" x14ac:dyDescent="0.3">
      <c r="A38" s="2" t="s">
        <v>4204</v>
      </c>
      <c r="B38" s="2" t="s">
        <v>4205</v>
      </c>
      <c r="C38" s="2" t="s">
        <v>4206</v>
      </c>
      <c r="D38" s="2" t="s">
        <v>22</v>
      </c>
      <c r="E38" s="2" t="s">
        <v>4135</v>
      </c>
      <c r="F38" s="2" t="s">
        <v>4207</v>
      </c>
      <c r="G38" s="2" t="s">
        <v>29</v>
      </c>
      <c r="H38" s="2" t="s">
        <v>4208</v>
      </c>
      <c r="I38" s="2" t="s">
        <v>20</v>
      </c>
      <c r="J38" s="23">
        <v>1200</v>
      </c>
      <c r="K38" s="2" t="s">
        <v>28</v>
      </c>
      <c r="L38" s="2" t="s">
        <v>1158</v>
      </c>
    </row>
    <row r="39" spans="1:12" x14ac:dyDescent="0.3">
      <c r="A39" s="2" t="s">
        <v>4209</v>
      </c>
      <c r="B39" s="2" t="s">
        <v>4210</v>
      </c>
      <c r="C39" s="2" t="s">
        <v>4123</v>
      </c>
      <c r="D39" s="2" t="s">
        <v>22</v>
      </c>
      <c r="E39" s="2" t="s">
        <v>4124</v>
      </c>
      <c r="F39" s="2" t="s">
        <v>29</v>
      </c>
      <c r="G39" s="2" t="s">
        <v>29</v>
      </c>
      <c r="H39" s="2" t="s">
        <v>4211</v>
      </c>
      <c r="I39" s="2" t="s">
        <v>20</v>
      </c>
      <c r="J39" s="23">
        <v>1875</v>
      </c>
      <c r="K39" s="2" t="s">
        <v>28</v>
      </c>
      <c r="L39" s="2" t="s">
        <v>1158</v>
      </c>
    </row>
    <row r="40" spans="1:12" x14ac:dyDescent="0.3">
      <c r="A40" s="2" t="s">
        <v>4212</v>
      </c>
      <c r="B40" s="2" t="s">
        <v>4213</v>
      </c>
      <c r="C40" s="2" t="s">
        <v>4214</v>
      </c>
      <c r="D40" s="2" t="s">
        <v>22</v>
      </c>
      <c r="E40" s="2" t="s">
        <v>4215</v>
      </c>
      <c r="F40" s="2" t="s">
        <v>4216</v>
      </c>
      <c r="G40" s="2" t="s">
        <v>276</v>
      </c>
      <c r="H40" s="2" t="s">
        <v>4217</v>
      </c>
      <c r="I40" s="2" t="s">
        <v>20</v>
      </c>
      <c r="J40" s="23">
        <v>1898</v>
      </c>
      <c r="K40" s="2" t="s">
        <v>28</v>
      </c>
      <c r="L40" s="2" t="s">
        <v>1158</v>
      </c>
    </row>
    <row r="41" spans="1:12" x14ac:dyDescent="0.3">
      <c r="A41" s="2" t="s">
        <v>4218</v>
      </c>
      <c r="B41" s="2" t="s">
        <v>4219</v>
      </c>
      <c r="C41" s="2" t="s">
        <v>4220</v>
      </c>
      <c r="D41" s="2" t="s">
        <v>22</v>
      </c>
      <c r="E41" s="2" t="s">
        <v>4221</v>
      </c>
      <c r="F41" s="2" t="s">
        <v>1100</v>
      </c>
      <c r="G41" s="2" t="s">
        <v>4222</v>
      </c>
      <c r="H41" s="2" t="s">
        <v>4223</v>
      </c>
      <c r="I41" s="2" t="s">
        <v>20</v>
      </c>
      <c r="J41" s="23">
        <v>2500</v>
      </c>
      <c r="K41" s="2" t="s">
        <v>28</v>
      </c>
      <c r="L41" s="2" t="s">
        <v>1158</v>
      </c>
    </row>
    <row r="42" spans="1:12" x14ac:dyDescent="0.3">
      <c r="A42" s="2" t="s">
        <v>4224</v>
      </c>
      <c r="B42" s="2" t="s">
        <v>4225</v>
      </c>
      <c r="C42" s="2" t="s">
        <v>4226</v>
      </c>
      <c r="D42" s="2" t="s">
        <v>22</v>
      </c>
      <c r="E42" s="2" t="s">
        <v>4227</v>
      </c>
      <c r="F42" s="2" t="s">
        <v>22</v>
      </c>
      <c r="G42" s="2" t="s">
        <v>22</v>
      </c>
      <c r="H42" s="2" t="s">
        <v>4228</v>
      </c>
      <c r="I42" s="2" t="s">
        <v>20</v>
      </c>
      <c r="J42" s="23">
        <v>1000</v>
      </c>
      <c r="K42" s="2" t="s">
        <v>28</v>
      </c>
      <c r="L42" s="2" t="s">
        <v>1158</v>
      </c>
    </row>
    <row r="43" spans="1:12" x14ac:dyDescent="0.3">
      <c r="A43" s="2" t="s">
        <v>4229</v>
      </c>
      <c r="B43" s="2" t="s">
        <v>4230</v>
      </c>
      <c r="C43" s="2" t="s">
        <v>4231</v>
      </c>
      <c r="D43" s="2" t="s">
        <v>22</v>
      </c>
      <c r="E43" s="2" t="s">
        <v>4232</v>
      </c>
      <c r="F43" s="2" t="s">
        <v>4233</v>
      </c>
      <c r="G43" s="2" t="s">
        <v>4234</v>
      </c>
      <c r="H43" s="2" t="s">
        <v>4235</v>
      </c>
      <c r="I43" s="2" t="s">
        <v>20</v>
      </c>
      <c r="J43" s="23">
        <v>1599</v>
      </c>
      <c r="K43" s="2" t="s">
        <v>28</v>
      </c>
      <c r="L43" s="2" t="s">
        <v>1158</v>
      </c>
    </row>
    <row r="44" spans="1:12" x14ac:dyDescent="0.3">
      <c r="A44" s="2" t="s">
        <v>4236</v>
      </c>
      <c r="B44" s="2" t="s">
        <v>4237</v>
      </c>
      <c r="C44" s="2" t="s">
        <v>4238</v>
      </c>
      <c r="D44" s="2" t="s">
        <v>22</v>
      </c>
      <c r="E44" s="2" t="s">
        <v>4239</v>
      </c>
      <c r="F44" s="2" t="s">
        <v>4240</v>
      </c>
      <c r="G44" s="2" t="s">
        <v>4241</v>
      </c>
      <c r="H44" s="2" t="s">
        <v>4242</v>
      </c>
      <c r="I44" s="2" t="s">
        <v>20</v>
      </c>
      <c r="J44" s="23">
        <v>900</v>
      </c>
      <c r="K44" s="2" t="s">
        <v>4243</v>
      </c>
      <c r="L44" s="2" t="s">
        <v>1158</v>
      </c>
    </row>
    <row r="45" spans="1:12" x14ac:dyDescent="0.3">
      <c r="A45" s="2" t="s">
        <v>4244</v>
      </c>
      <c r="B45" s="2" t="s">
        <v>4245</v>
      </c>
      <c r="C45" s="2" t="s">
        <v>4246</v>
      </c>
      <c r="D45" s="2" t="s">
        <v>22</v>
      </c>
      <c r="E45" s="2" t="s">
        <v>4247</v>
      </c>
      <c r="F45" s="2" t="s">
        <v>4248</v>
      </c>
      <c r="G45" s="2" t="s">
        <v>4249</v>
      </c>
      <c r="H45" s="2" t="s">
        <v>4250</v>
      </c>
      <c r="I45" s="2" t="s">
        <v>20</v>
      </c>
      <c r="J45" s="23">
        <v>800</v>
      </c>
      <c r="K45" s="2" t="s">
        <v>4243</v>
      </c>
      <c r="L45" s="2" t="s">
        <v>1158</v>
      </c>
    </row>
    <row r="46" spans="1:12" x14ac:dyDescent="0.3">
      <c r="A46" s="2" t="s">
        <v>4251</v>
      </c>
      <c r="B46" s="2" t="s">
        <v>4252</v>
      </c>
      <c r="C46" s="2" t="s">
        <v>738</v>
      </c>
      <c r="D46" s="2" t="s">
        <v>22</v>
      </c>
      <c r="E46" s="2" t="s">
        <v>4253</v>
      </c>
      <c r="F46" s="2" t="s">
        <v>4254</v>
      </c>
      <c r="G46" s="2" t="s">
        <v>4255</v>
      </c>
      <c r="H46" s="2" t="s">
        <v>4256</v>
      </c>
      <c r="I46" s="2" t="s">
        <v>20</v>
      </c>
      <c r="J46" s="23">
        <v>1200</v>
      </c>
      <c r="K46" s="2" t="s">
        <v>4257</v>
      </c>
      <c r="L46" s="2" t="s">
        <v>1158</v>
      </c>
    </row>
    <row r="47" spans="1:12" x14ac:dyDescent="0.3">
      <c r="A47" s="2" t="s">
        <v>4258</v>
      </c>
      <c r="B47" s="2" t="s">
        <v>4259</v>
      </c>
      <c r="C47" s="2" t="s">
        <v>738</v>
      </c>
      <c r="D47" s="2" t="s">
        <v>22</v>
      </c>
      <c r="E47" s="2" t="s">
        <v>4260</v>
      </c>
      <c r="F47" s="2" t="s">
        <v>4261</v>
      </c>
      <c r="G47" s="2" t="s">
        <v>4262</v>
      </c>
      <c r="H47" s="2" t="s">
        <v>4263</v>
      </c>
      <c r="I47" s="2" t="s">
        <v>20</v>
      </c>
      <c r="J47" s="23">
        <v>1200</v>
      </c>
      <c r="K47" s="2" t="s">
        <v>4257</v>
      </c>
      <c r="L47" s="2" t="s">
        <v>1158</v>
      </c>
    </row>
    <row r="48" spans="1:12" x14ac:dyDescent="0.3">
      <c r="A48" s="2" t="s">
        <v>4264</v>
      </c>
      <c r="B48" s="2" t="s">
        <v>4265</v>
      </c>
      <c r="C48" s="2" t="s">
        <v>4266</v>
      </c>
      <c r="D48" s="2" t="s">
        <v>22</v>
      </c>
      <c r="E48" s="2" t="s">
        <v>4160</v>
      </c>
      <c r="F48" s="2" t="s">
        <v>4267</v>
      </c>
      <c r="G48" s="2" t="s">
        <v>29</v>
      </c>
      <c r="H48" s="2" t="s">
        <v>4268</v>
      </c>
      <c r="I48" s="2" t="s">
        <v>20</v>
      </c>
      <c r="J48" s="23">
        <v>1193</v>
      </c>
      <c r="K48" s="2" t="s">
        <v>4269</v>
      </c>
      <c r="L48" s="2" t="s">
        <v>1158</v>
      </c>
    </row>
    <row r="49" spans="1:12" x14ac:dyDescent="0.3">
      <c r="A49" s="2" t="s">
        <v>4270</v>
      </c>
      <c r="B49" s="2" t="s">
        <v>4271</v>
      </c>
      <c r="C49" s="2" t="s">
        <v>4272</v>
      </c>
      <c r="D49" s="2" t="s">
        <v>22</v>
      </c>
      <c r="E49" s="2" t="s">
        <v>4020</v>
      </c>
      <c r="F49" s="2" t="s">
        <v>29</v>
      </c>
      <c r="G49" s="2" t="s">
        <v>29</v>
      </c>
      <c r="H49" s="2" t="s">
        <v>4273</v>
      </c>
      <c r="I49" s="2" t="s">
        <v>20</v>
      </c>
      <c r="J49" s="23">
        <v>1500</v>
      </c>
      <c r="K49" s="2" t="s">
        <v>4269</v>
      </c>
      <c r="L49" s="2" t="s">
        <v>1158</v>
      </c>
    </row>
    <row r="50" spans="1:12" x14ac:dyDescent="0.3">
      <c r="A50" s="2" t="s">
        <v>4274</v>
      </c>
      <c r="B50" s="2" t="s">
        <v>4275</v>
      </c>
      <c r="C50" s="2" t="s">
        <v>4171</v>
      </c>
      <c r="D50" s="2" t="s">
        <v>22</v>
      </c>
      <c r="E50" s="2" t="s">
        <v>4020</v>
      </c>
      <c r="F50" s="2" t="s">
        <v>4172</v>
      </c>
      <c r="G50" s="2" t="s">
        <v>29</v>
      </c>
      <c r="H50" s="2" t="s">
        <v>4276</v>
      </c>
      <c r="I50" s="2" t="s">
        <v>20</v>
      </c>
      <c r="J50" s="23">
        <v>899</v>
      </c>
      <c r="K50" s="2" t="s">
        <v>32</v>
      </c>
      <c r="L50" s="2" t="s">
        <v>1158</v>
      </c>
    </row>
    <row r="51" spans="1:12" x14ac:dyDescent="0.3">
      <c r="A51" s="2" t="s">
        <v>4277</v>
      </c>
      <c r="B51" s="2" t="s">
        <v>4278</v>
      </c>
      <c r="C51" s="2" t="s">
        <v>4279</v>
      </c>
      <c r="D51" s="2" t="s">
        <v>22</v>
      </c>
      <c r="E51" s="2" t="s">
        <v>4280</v>
      </c>
      <c r="F51" s="2" t="s">
        <v>4281</v>
      </c>
      <c r="G51" s="2" t="s">
        <v>4282</v>
      </c>
      <c r="H51" s="2" t="s">
        <v>4283</v>
      </c>
      <c r="I51" s="2" t="s">
        <v>20</v>
      </c>
      <c r="J51" s="23">
        <v>1500</v>
      </c>
      <c r="K51" s="2" t="s">
        <v>32</v>
      </c>
      <c r="L51" s="2" t="s">
        <v>1158</v>
      </c>
    </row>
    <row r="52" spans="1:12" x14ac:dyDescent="0.3">
      <c r="A52" s="2" t="s">
        <v>4284</v>
      </c>
      <c r="B52" s="2" t="s">
        <v>4285</v>
      </c>
      <c r="C52" s="2" t="s">
        <v>4286</v>
      </c>
      <c r="D52" s="2" t="s">
        <v>22</v>
      </c>
      <c r="E52" s="2" t="s">
        <v>34</v>
      </c>
      <c r="F52" s="2" t="s">
        <v>4287</v>
      </c>
      <c r="G52" s="2" t="s">
        <v>4288</v>
      </c>
      <c r="H52" s="2" t="s">
        <v>4289</v>
      </c>
      <c r="I52" s="2" t="s">
        <v>20</v>
      </c>
      <c r="J52" s="23">
        <v>895</v>
      </c>
      <c r="K52" s="2" t="s">
        <v>32</v>
      </c>
      <c r="L52" s="2" t="s">
        <v>1158</v>
      </c>
    </row>
    <row r="53" spans="1:12" x14ac:dyDescent="0.3">
      <c r="A53" s="2" t="s">
        <v>4290</v>
      </c>
      <c r="B53" s="2" t="s">
        <v>4291</v>
      </c>
      <c r="C53" s="2" t="s">
        <v>4292</v>
      </c>
      <c r="D53" s="2" t="s">
        <v>22</v>
      </c>
      <c r="E53" s="2" t="s">
        <v>4020</v>
      </c>
      <c r="F53" s="2" t="s">
        <v>4293</v>
      </c>
      <c r="G53" s="2" t="s">
        <v>4294</v>
      </c>
      <c r="H53" s="2" t="s">
        <v>4295</v>
      </c>
      <c r="I53" s="2" t="s">
        <v>20</v>
      </c>
      <c r="J53" s="23">
        <v>3243</v>
      </c>
      <c r="K53" s="2" t="s">
        <v>4296</v>
      </c>
      <c r="L53" s="2" t="s">
        <v>1158</v>
      </c>
    </row>
    <row r="54" spans="1:12" x14ac:dyDescent="0.3">
      <c r="A54" s="2" t="s">
        <v>1008</v>
      </c>
      <c r="B54" s="2" t="s">
        <v>1009</v>
      </c>
      <c r="C54" s="2" t="s">
        <v>1010</v>
      </c>
      <c r="D54" s="2" t="s">
        <v>22</v>
      </c>
      <c r="E54" s="2" t="s">
        <v>1011</v>
      </c>
      <c r="F54" s="2" t="s">
        <v>1012</v>
      </c>
      <c r="G54" s="2" t="s">
        <v>1013</v>
      </c>
      <c r="H54" s="2" t="s">
        <v>1014</v>
      </c>
      <c r="I54" s="2" t="s">
        <v>20</v>
      </c>
      <c r="J54" s="23">
        <v>19980</v>
      </c>
      <c r="K54" s="2" t="s">
        <v>526</v>
      </c>
      <c r="L54" s="2" t="s">
        <v>1158</v>
      </c>
    </row>
    <row r="55" spans="1:12" x14ac:dyDescent="0.3">
      <c r="A55" s="2" t="s">
        <v>4297</v>
      </c>
      <c r="B55" s="2" t="s">
        <v>4298</v>
      </c>
      <c r="C55" s="2" t="s">
        <v>4299</v>
      </c>
      <c r="D55" s="2" t="s">
        <v>22</v>
      </c>
      <c r="E55" s="2" t="s">
        <v>4300</v>
      </c>
      <c r="F55" s="2" t="s">
        <v>29</v>
      </c>
      <c r="G55" s="2" t="s">
        <v>29</v>
      </c>
      <c r="H55" s="2" t="s">
        <v>4301</v>
      </c>
      <c r="I55" s="2" t="s">
        <v>20</v>
      </c>
      <c r="J55" s="23">
        <v>956</v>
      </c>
      <c r="K55" s="2" t="s">
        <v>526</v>
      </c>
      <c r="L55" s="2" t="s">
        <v>1158</v>
      </c>
    </row>
    <row r="56" spans="1:12" x14ac:dyDescent="0.3">
      <c r="A56" s="2" t="s">
        <v>4302</v>
      </c>
      <c r="B56" s="2" t="s">
        <v>4303</v>
      </c>
      <c r="C56" s="2" t="s">
        <v>4304</v>
      </c>
      <c r="D56" s="2" t="s">
        <v>22</v>
      </c>
      <c r="E56" s="2" t="s">
        <v>4305</v>
      </c>
      <c r="F56" s="2" t="s">
        <v>29</v>
      </c>
      <c r="G56" s="2" t="s">
        <v>29</v>
      </c>
      <c r="H56" s="2" t="s">
        <v>4306</v>
      </c>
      <c r="I56" s="2" t="s">
        <v>20</v>
      </c>
      <c r="J56" s="23">
        <v>2000</v>
      </c>
      <c r="K56" s="2" t="s">
        <v>30</v>
      </c>
      <c r="L56" s="2" t="s">
        <v>1158</v>
      </c>
    </row>
    <row r="57" spans="1:12" x14ac:dyDescent="0.3">
      <c r="A57" s="2" t="s">
        <v>4307</v>
      </c>
      <c r="B57" s="2" t="s">
        <v>4308</v>
      </c>
      <c r="C57" s="2" t="s">
        <v>4309</v>
      </c>
      <c r="D57" s="2" t="s">
        <v>22</v>
      </c>
      <c r="E57" s="2" t="s">
        <v>4305</v>
      </c>
      <c r="F57" s="2" t="s">
        <v>29</v>
      </c>
      <c r="G57" s="2" t="s">
        <v>29</v>
      </c>
      <c r="H57" s="2" t="s">
        <v>4310</v>
      </c>
      <c r="I57" s="2" t="s">
        <v>20</v>
      </c>
      <c r="J57" s="23">
        <v>1232</v>
      </c>
      <c r="K57" s="2" t="s">
        <v>30</v>
      </c>
      <c r="L57" s="2" t="s">
        <v>1158</v>
      </c>
    </row>
    <row r="58" spans="1:12" x14ac:dyDescent="0.3">
      <c r="A58" s="2" t="s">
        <v>4311</v>
      </c>
      <c r="B58" s="2" t="s">
        <v>4312</v>
      </c>
      <c r="C58" s="2" t="s">
        <v>4313</v>
      </c>
      <c r="D58" s="2" t="s">
        <v>22</v>
      </c>
      <c r="E58" s="2" t="s">
        <v>4020</v>
      </c>
      <c r="F58" s="2" t="s">
        <v>4314</v>
      </c>
      <c r="G58" s="2" t="s">
        <v>4315</v>
      </c>
      <c r="H58" s="2" t="s">
        <v>4316</v>
      </c>
      <c r="I58" s="2" t="s">
        <v>20</v>
      </c>
      <c r="J58" s="23">
        <v>10235</v>
      </c>
      <c r="K58" s="2" t="s">
        <v>30</v>
      </c>
      <c r="L58" s="2" t="s">
        <v>1158</v>
      </c>
    </row>
    <row r="59" spans="1:12" x14ac:dyDescent="0.3">
      <c r="A59" s="2" t="s">
        <v>4317</v>
      </c>
      <c r="B59" s="2" t="s">
        <v>4318</v>
      </c>
      <c r="C59" s="2" t="s">
        <v>4319</v>
      </c>
      <c r="D59" s="2" t="s">
        <v>22</v>
      </c>
      <c r="E59" s="2" t="s">
        <v>4020</v>
      </c>
      <c r="F59" s="2" t="s">
        <v>29</v>
      </c>
      <c r="G59" s="2" t="s">
        <v>29</v>
      </c>
      <c r="H59" s="2" t="s">
        <v>4320</v>
      </c>
      <c r="I59" s="2" t="s">
        <v>20</v>
      </c>
      <c r="J59" s="23">
        <v>816</v>
      </c>
      <c r="K59" s="2" t="s">
        <v>30</v>
      </c>
      <c r="L59" s="2" t="s">
        <v>1158</v>
      </c>
    </row>
    <row r="60" spans="1:12" x14ac:dyDescent="0.3">
      <c r="A60" s="2" t="s">
        <v>4321</v>
      </c>
      <c r="B60" s="2" t="s">
        <v>4322</v>
      </c>
      <c r="C60" s="2" t="s">
        <v>4323</v>
      </c>
      <c r="D60" s="2" t="s">
        <v>22</v>
      </c>
      <c r="E60" s="2" t="s">
        <v>4020</v>
      </c>
      <c r="F60" s="2" t="s">
        <v>29</v>
      </c>
      <c r="G60" s="2" t="s">
        <v>29</v>
      </c>
      <c r="H60" s="2" t="s">
        <v>4324</v>
      </c>
      <c r="I60" s="2" t="s">
        <v>20</v>
      </c>
      <c r="J60" s="23">
        <v>1822</v>
      </c>
      <c r="K60" s="2" t="s">
        <v>30</v>
      </c>
      <c r="L60" s="2" t="s">
        <v>1158</v>
      </c>
    </row>
    <row r="61" spans="1:12" x14ac:dyDescent="0.3">
      <c r="A61" s="2" t="s">
        <v>4325</v>
      </c>
      <c r="B61" s="2" t="s">
        <v>4326</v>
      </c>
      <c r="C61" s="2" t="s">
        <v>4327</v>
      </c>
      <c r="D61" s="2" t="s">
        <v>22</v>
      </c>
      <c r="E61" s="2" t="s">
        <v>4020</v>
      </c>
      <c r="F61" s="2"/>
      <c r="G61" s="2" t="s">
        <v>29</v>
      </c>
      <c r="H61" s="2" t="s">
        <v>4328</v>
      </c>
      <c r="I61" s="2" t="s">
        <v>20</v>
      </c>
      <c r="J61" s="23">
        <v>781</v>
      </c>
      <c r="K61" s="2" t="s">
        <v>30</v>
      </c>
      <c r="L61" s="2" t="s">
        <v>1158</v>
      </c>
    </row>
    <row r="62" spans="1:12" x14ac:dyDescent="0.3">
      <c r="A62" s="2" t="s">
        <v>4329</v>
      </c>
      <c r="B62" s="2" t="s">
        <v>4330</v>
      </c>
      <c r="C62" s="2" t="s">
        <v>4331</v>
      </c>
      <c r="D62" s="2" t="s">
        <v>22</v>
      </c>
      <c r="E62" s="2" t="s">
        <v>4020</v>
      </c>
      <c r="F62" s="2" t="s">
        <v>4332</v>
      </c>
      <c r="G62" s="2" t="s">
        <v>29</v>
      </c>
      <c r="H62" s="2" t="s">
        <v>4333</v>
      </c>
      <c r="I62" s="2" t="s">
        <v>20</v>
      </c>
      <c r="J62" s="23">
        <v>1382</v>
      </c>
      <c r="K62" s="2" t="s">
        <v>30</v>
      </c>
      <c r="L62" s="2" t="s">
        <v>1158</v>
      </c>
    </row>
    <row r="63" spans="1:12" x14ac:dyDescent="0.3">
      <c r="A63" s="2" t="s">
        <v>4334</v>
      </c>
      <c r="B63" s="2" t="s">
        <v>4335</v>
      </c>
      <c r="C63" s="2" t="s">
        <v>4159</v>
      </c>
      <c r="D63" s="2" t="s">
        <v>22</v>
      </c>
      <c r="E63" s="2" t="s">
        <v>4160</v>
      </c>
      <c r="F63" s="2" t="s">
        <v>4161</v>
      </c>
      <c r="G63" s="2" t="s">
        <v>29</v>
      </c>
      <c r="H63" s="2" t="s">
        <v>4336</v>
      </c>
      <c r="I63" s="2" t="s">
        <v>20</v>
      </c>
      <c r="J63" s="23">
        <v>1000</v>
      </c>
      <c r="K63" s="2" t="s">
        <v>4337</v>
      </c>
      <c r="L63" s="2" t="s">
        <v>1158</v>
      </c>
    </row>
    <row r="64" spans="1:12" x14ac:dyDescent="0.3">
      <c r="A64" s="2" t="s">
        <v>4338</v>
      </c>
      <c r="B64" s="2" t="s">
        <v>4339</v>
      </c>
      <c r="C64" s="2" t="s">
        <v>4340</v>
      </c>
      <c r="D64" s="2" t="s">
        <v>22</v>
      </c>
      <c r="E64" s="2" t="s">
        <v>4106</v>
      </c>
      <c r="F64" s="2" t="s">
        <v>4107</v>
      </c>
      <c r="G64" s="2" t="s">
        <v>4341</v>
      </c>
      <c r="H64" s="2" t="s">
        <v>4342</v>
      </c>
      <c r="I64" s="2" t="s">
        <v>20</v>
      </c>
      <c r="J64" s="23">
        <v>19435</v>
      </c>
      <c r="K64" s="2" t="s">
        <v>4337</v>
      </c>
      <c r="L64" s="2" t="s">
        <v>1158</v>
      </c>
    </row>
    <row r="65" spans="1:12" x14ac:dyDescent="0.3">
      <c r="A65" s="2" t="s">
        <v>4343</v>
      </c>
      <c r="B65" s="2" t="s">
        <v>4344</v>
      </c>
      <c r="C65" s="2" t="s">
        <v>4345</v>
      </c>
      <c r="D65" s="2" t="s">
        <v>22</v>
      </c>
      <c r="E65" s="2" t="s">
        <v>4346</v>
      </c>
      <c r="F65" s="2" t="s">
        <v>4347</v>
      </c>
      <c r="G65" s="2" t="s">
        <v>22</v>
      </c>
      <c r="H65" s="7" t="s">
        <v>4348</v>
      </c>
      <c r="I65" s="2" t="s">
        <v>696</v>
      </c>
      <c r="J65" s="23">
        <v>1049</v>
      </c>
      <c r="K65" s="2" t="s">
        <v>28</v>
      </c>
      <c r="L65" s="2" t="s">
        <v>1158</v>
      </c>
    </row>
    <row r="66" spans="1:12" x14ac:dyDescent="0.3">
      <c r="A66" s="2" t="s">
        <v>4349</v>
      </c>
      <c r="B66" s="2" t="s">
        <v>4350</v>
      </c>
      <c r="C66" s="2" t="s">
        <v>4345</v>
      </c>
      <c r="D66" s="2" t="s">
        <v>22</v>
      </c>
      <c r="E66" s="2" t="s">
        <v>4346</v>
      </c>
      <c r="F66" s="2" t="s">
        <v>4347</v>
      </c>
      <c r="G66" s="2" t="s">
        <v>22</v>
      </c>
      <c r="H66" s="7" t="s">
        <v>4351</v>
      </c>
      <c r="I66" s="2" t="s">
        <v>696</v>
      </c>
      <c r="J66" s="23">
        <v>1049</v>
      </c>
      <c r="K66" s="2" t="s">
        <v>28</v>
      </c>
      <c r="L66" s="2" t="s">
        <v>1158</v>
      </c>
    </row>
    <row r="67" spans="1:12" x14ac:dyDescent="0.3">
      <c r="A67" s="2" t="s">
        <v>4352</v>
      </c>
      <c r="B67" s="2" t="s">
        <v>4353</v>
      </c>
      <c r="C67" s="2" t="s">
        <v>4345</v>
      </c>
      <c r="D67" s="2" t="s">
        <v>22</v>
      </c>
      <c r="E67" s="2" t="s">
        <v>4346</v>
      </c>
      <c r="F67" s="2" t="s">
        <v>4347</v>
      </c>
      <c r="G67" s="2" t="s">
        <v>22</v>
      </c>
      <c r="H67" s="7" t="s">
        <v>4354</v>
      </c>
      <c r="I67" s="2" t="s">
        <v>696</v>
      </c>
      <c r="J67" s="23">
        <v>1049</v>
      </c>
      <c r="K67" s="2" t="s">
        <v>28</v>
      </c>
      <c r="L67" s="2" t="s">
        <v>1158</v>
      </c>
    </row>
    <row r="68" spans="1:12" x14ac:dyDescent="0.3">
      <c r="A68" s="2" t="s">
        <v>4355</v>
      </c>
      <c r="B68" s="2" t="s">
        <v>4356</v>
      </c>
      <c r="C68" s="2" t="s">
        <v>4345</v>
      </c>
      <c r="D68" s="2" t="s">
        <v>22</v>
      </c>
      <c r="E68" s="2" t="s">
        <v>4346</v>
      </c>
      <c r="F68" s="2" t="s">
        <v>4347</v>
      </c>
      <c r="G68" s="2" t="s">
        <v>22</v>
      </c>
      <c r="H68" s="7" t="s">
        <v>4357</v>
      </c>
      <c r="I68" s="2" t="s">
        <v>696</v>
      </c>
      <c r="J68" s="23">
        <v>1049</v>
      </c>
      <c r="K68" s="2" t="s">
        <v>28</v>
      </c>
      <c r="L68" s="2" t="s">
        <v>1158</v>
      </c>
    </row>
    <row r="69" spans="1:12" x14ac:dyDescent="0.3">
      <c r="A69" s="2" t="s">
        <v>4358</v>
      </c>
      <c r="B69" s="2" t="s">
        <v>4359</v>
      </c>
      <c r="C69" s="2" t="s">
        <v>4360</v>
      </c>
      <c r="D69" s="2" t="s">
        <v>22</v>
      </c>
      <c r="E69" s="2" t="s">
        <v>27</v>
      </c>
      <c r="F69" s="2" t="s">
        <v>4361</v>
      </c>
      <c r="G69" s="2" t="s">
        <v>4362</v>
      </c>
      <c r="H69" s="2" t="s">
        <v>4363</v>
      </c>
      <c r="I69" s="2" t="s">
        <v>696</v>
      </c>
      <c r="J69" s="23">
        <v>865</v>
      </c>
      <c r="K69" s="2" t="s">
        <v>28</v>
      </c>
      <c r="L69" s="2" t="s">
        <v>1158</v>
      </c>
    </row>
    <row r="70" spans="1:12" x14ac:dyDescent="0.3">
      <c r="A70" s="2" t="s">
        <v>4364</v>
      </c>
      <c r="B70" s="2" t="s">
        <v>4365</v>
      </c>
      <c r="C70" s="2" t="s">
        <v>4360</v>
      </c>
      <c r="D70" s="2" t="s">
        <v>22</v>
      </c>
      <c r="E70" s="2" t="s">
        <v>27</v>
      </c>
      <c r="F70" s="2" t="s">
        <v>4361</v>
      </c>
      <c r="G70" s="2" t="s">
        <v>4366</v>
      </c>
      <c r="H70" s="2" t="s">
        <v>4367</v>
      </c>
      <c r="I70" s="2" t="s">
        <v>696</v>
      </c>
      <c r="J70" s="23">
        <v>865</v>
      </c>
      <c r="K70" s="2" t="s">
        <v>28</v>
      </c>
      <c r="L70" s="2" t="s">
        <v>1158</v>
      </c>
    </row>
    <row r="71" spans="1:12" x14ac:dyDescent="0.3">
      <c r="A71" s="2" t="s">
        <v>4368</v>
      </c>
      <c r="B71" s="2" t="s">
        <v>4369</v>
      </c>
      <c r="C71" s="2" t="s">
        <v>4360</v>
      </c>
      <c r="D71" s="2" t="s">
        <v>22</v>
      </c>
      <c r="E71" s="2" t="s">
        <v>27</v>
      </c>
      <c r="F71" s="2" t="s">
        <v>4361</v>
      </c>
      <c r="G71" s="2" t="s">
        <v>4370</v>
      </c>
      <c r="H71" s="2" t="s">
        <v>4371</v>
      </c>
      <c r="I71" s="2" t="s">
        <v>696</v>
      </c>
      <c r="J71" s="23">
        <v>865</v>
      </c>
      <c r="K71" s="2" t="s">
        <v>28</v>
      </c>
      <c r="L71" s="2" t="s">
        <v>1158</v>
      </c>
    </row>
    <row r="72" spans="1:12" x14ac:dyDescent="0.3">
      <c r="A72" s="2" t="s">
        <v>4372</v>
      </c>
      <c r="B72" s="2" t="s">
        <v>4373</v>
      </c>
      <c r="C72" s="2" t="s">
        <v>4360</v>
      </c>
      <c r="D72" s="2" t="s">
        <v>22</v>
      </c>
      <c r="E72" s="2" t="s">
        <v>27</v>
      </c>
      <c r="F72" s="2" t="s">
        <v>4361</v>
      </c>
      <c r="G72" s="2" t="s">
        <v>4374</v>
      </c>
      <c r="H72" s="2" t="s">
        <v>4375</v>
      </c>
      <c r="I72" s="2" t="s">
        <v>696</v>
      </c>
      <c r="J72" s="23">
        <v>865</v>
      </c>
      <c r="K72" s="2" t="s">
        <v>28</v>
      </c>
      <c r="L72" s="2" t="s">
        <v>1158</v>
      </c>
    </row>
    <row r="73" spans="1:12" x14ac:dyDescent="0.3">
      <c r="A73" s="2" t="s">
        <v>4376</v>
      </c>
      <c r="B73" s="2" t="s">
        <v>4377</v>
      </c>
      <c r="C73" s="2" t="s">
        <v>4360</v>
      </c>
      <c r="D73" s="2" t="s">
        <v>22</v>
      </c>
      <c r="E73" s="2" t="s">
        <v>27</v>
      </c>
      <c r="F73" s="2" t="s">
        <v>4361</v>
      </c>
      <c r="G73" s="2" t="s">
        <v>4378</v>
      </c>
      <c r="H73" s="2" t="s">
        <v>4379</v>
      </c>
      <c r="I73" s="2" t="s">
        <v>696</v>
      </c>
      <c r="J73" s="23">
        <v>865</v>
      </c>
      <c r="K73" s="2" t="s">
        <v>28</v>
      </c>
      <c r="L73" s="2" t="s">
        <v>1158</v>
      </c>
    </row>
    <row r="74" spans="1:12" x14ac:dyDescent="0.3">
      <c r="A74" s="2" t="s">
        <v>4380</v>
      </c>
      <c r="B74" s="2" t="s">
        <v>4381</v>
      </c>
      <c r="C74" s="2" t="s">
        <v>4360</v>
      </c>
      <c r="D74" s="2" t="s">
        <v>22</v>
      </c>
      <c r="E74" s="2" t="s">
        <v>27</v>
      </c>
      <c r="F74" s="2" t="s">
        <v>4361</v>
      </c>
      <c r="G74" s="2" t="s">
        <v>4382</v>
      </c>
      <c r="H74" s="2" t="s">
        <v>4383</v>
      </c>
      <c r="I74" s="2" t="s">
        <v>696</v>
      </c>
      <c r="J74" s="23">
        <v>865</v>
      </c>
      <c r="K74" s="2" t="s">
        <v>28</v>
      </c>
      <c r="L74" s="2" t="s">
        <v>1158</v>
      </c>
    </row>
    <row r="75" spans="1:12" x14ac:dyDescent="0.3">
      <c r="A75" s="2" t="s">
        <v>4384</v>
      </c>
      <c r="B75" s="2" t="s">
        <v>4385</v>
      </c>
      <c r="C75" s="2" t="s">
        <v>4386</v>
      </c>
      <c r="D75" s="2" t="s">
        <v>22</v>
      </c>
      <c r="E75" s="2" t="s">
        <v>4387</v>
      </c>
      <c r="F75" s="2" t="s">
        <v>4388</v>
      </c>
      <c r="G75" s="2" t="s">
        <v>4389</v>
      </c>
      <c r="H75" s="2" t="s">
        <v>4390</v>
      </c>
      <c r="I75" s="2" t="s">
        <v>696</v>
      </c>
      <c r="J75" s="23">
        <v>18666</v>
      </c>
      <c r="K75" s="2" t="s">
        <v>28</v>
      </c>
      <c r="L75" s="2" t="s">
        <v>1158</v>
      </c>
    </row>
    <row r="76" spans="1:12" x14ac:dyDescent="0.3">
      <c r="A76" s="2" t="s">
        <v>4391</v>
      </c>
      <c r="B76" s="2" t="s">
        <v>4392</v>
      </c>
      <c r="C76" s="2" t="s">
        <v>4386</v>
      </c>
      <c r="D76" s="2" t="s">
        <v>22</v>
      </c>
      <c r="E76" s="2" t="s">
        <v>4387</v>
      </c>
      <c r="F76" s="2" t="s">
        <v>4388</v>
      </c>
      <c r="G76" s="2" t="s">
        <v>4393</v>
      </c>
      <c r="H76" s="2" t="s">
        <v>4394</v>
      </c>
      <c r="I76" s="2" t="s">
        <v>696</v>
      </c>
      <c r="J76" s="23">
        <v>18666</v>
      </c>
      <c r="K76" s="2" t="s">
        <v>28</v>
      </c>
      <c r="L76" s="2" t="s">
        <v>1158</v>
      </c>
    </row>
    <row r="77" spans="1:12" x14ac:dyDescent="0.3">
      <c r="A77" s="2" t="s">
        <v>4395</v>
      </c>
      <c r="B77" s="2" t="s">
        <v>4396</v>
      </c>
      <c r="C77" s="2" t="s">
        <v>4345</v>
      </c>
      <c r="D77" s="2" t="s">
        <v>22</v>
      </c>
      <c r="E77" s="2" t="s">
        <v>4346</v>
      </c>
      <c r="F77" s="2" t="s">
        <v>4347</v>
      </c>
      <c r="G77" s="2" t="s">
        <v>22</v>
      </c>
      <c r="H77" s="7" t="s">
        <v>4397</v>
      </c>
      <c r="I77" s="2" t="s">
        <v>696</v>
      </c>
      <c r="J77" s="23">
        <v>1049</v>
      </c>
      <c r="K77" s="2" t="s">
        <v>28</v>
      </c>
      <c r="L77" s="2" t="s">
        <v>1158</v>
      </c>
    </row>
    <row r="78" spans="1:12" x14ac:dyDescent="0.3">
      <c r="A78" s="2" t="s">
        <v>4398</v>
      </c>
      <c r="B78" s="2" t="s">
        <v>4399</v>
      </c>
      <c r="C78" s="2" t="s">
        <v>4345</v>
      </c>
      <c r="D78" s="2" t="s">
        <v>22</v>
      </c>
      <c r="E78" s="2" t="s">
        <v>4346</v>
      </c>
      <c r="F78" s="2" t="s">
        <v>4347</v>
      </c>
      <c r="G78" s="2" t="s">
        <v>29</v>
      </c>
      <c r="H78" s="7" t="s">
        <v>4400</v>
      </c>
      <c r="I78" s="2" t="s">
        <v>696</v>
      </c>
      <c r="J78" s="23">
        <v>1049</v>
      </c>
      <c r="K78" s="2" t="s">
        <v>28</v>
      </c>
      <c r="L78" s="2" t="s">
        <v>1158</v>
      </c>
    </row>
    <row r="79" spans="1:12" x14ac:dyDescent="0.3">
      <c r="A79" s="2" t="s">
        <v>4401</v>
      </c>
      <c r="B79" s="2" t="s">
        <v>4402</v>
      </c>
      <c r="C79" s="2" t="s">
        <v>4403</v>
      </c>
      <c r="D79" s="2" t="s">
        <v>22</v>
      </c>
      <c r="E79" s="2" t="s">
        <v>4404</v>
      </c>
      <c r="F79" s="2" t="s">
        <v>4405</v>
      </c>
      <c r="G79" s="2" t="s">
        <v>4406</v>
      </c>
      <c r="H79" s="2" t="s">
        <v>4407</v>
      </c>
      <c r="I79" s="2" t="s">
        <v>20</v>
      </c>
      <c r="J79" s="23">
        <v>5327</v>
      </c>
      <c r="K79" s="2" t="s">
        <v>526</v>
      </c>
      <c r="L79" s="2" t="s">
        <v>1158</v>
      </c>
    </row>
    <row r="80" spans="1:12" x14ac:dyDescent="0.3">
      <c r="A80" s="2" t="s">
        <v>4408</v>
      </c>
      <c r="B80" s="2" t="s">
        <v>4409</v>
      </c>
      <c r="C80" s="2" t="s">
        <v>4410</v>
      </c>
      <c r="D80" s="2" t="s">
        <v>22</v>
      </c>
      <c r="E80" s="2" t="s">
        <v>4411</v>
      </c>
      <c r="F80" s="2" t="s">
        <v>4412</v>
      </c>
      <c r="G80" s="2" t="s">
        <v>29</v>
      </c>
      <c r="H80" s="2" t="s">
        <v>4413</v>
      </c>
      <c r="I80" s="2" t="s">
        <v>20</v>
      </c>
      <c r="J80" s="23">
        <v>800</v>
      </c>
      <c r="K80" s="2" t="s">
        <v>30</v>
      </c>
      <c r="L80" s="2" t="s">
        <v>1158</v>
      </c>
    </row>
    <row r="81" spans="1:12" x14ac:dyDescent="0.3">
      <c r="A81" s="2" t="s">
        <v>4414</v>
      </c>
      <c r="B81" s="2" t="s">
        <v>4415</v>
      </c>
      <c r="C81" s="2" t="s">
        <v>50</v>
      </c>
      <c r="D81" s="2" t="s">
        <v>22</v>
      </c>
      <c r="E81" s="2" t="s">
        <v>29</v>
      </c>
      <c r="F81" s="2" t="s">
        <v>29</v>
      </c>
      <c r="G81" s="2" t="s">
        <v>29</v>
      </c>
      <c r="H81" s="2" t="s">
        <v>4416</v>
      </c>
      <c r="I81" s="2" t="s">
        <v>20</v>
      </c>
      <c r="J81" s="23">
        <v>2500</v>
      </c>
      <c r="K81" s="2" t="s">
        <v>4337</v>
      </c>
      <c r="L81" s="2" t="s">
        <v>1158</v>
      </c>
    </row>
    <row r="82" spans="1:12" ht="27.6" x14ac:dyDescent="0.3">
      <c r="A82" s="2" t="s">
        <v>4417</v>
      </c>
      <c r="B82" s="2" t="s">
        <v>4418</v>
      </c>
      <c r="C82" s="2" t="s">
        <v>4419</v>
      </c>
      <c r="D82" s="2" t="s">
        <v>22</v>
      </c>
      <c r="E82" s="2" t="s">
        <v>4420</v>
      </c>
      <c r="F82" s="2" t="s">
        <v>4421</v>
      </c>
      <c r="G82" s="2" t="s">
        <v>4422</v>
      </c>
      <c r="H82" s="2" t="s">
        <v>4423</v>
      </c>
      <c r="I82" s="2" t="s">
        <v>20</v>
      </c>
      <c r="J82" s="23">
        <v>7900</v>
      </c>
      <c r="K82" s="2" t="s">
        <v>4337</v>
      </c>
      <c r="L82" s="2" t="s">
        <v>1158</v>
      </c>
    </row>
    <row r="83" spans="1:12" ht="27.6" x14ac:dyDescent="0.3">
      <c r="A83" s="2" t="s">
        <v>4424</v>
      </c>
      <c r="B83" s="2" t="s">
        <v>4425</v>
      </c>
      <c r="C83" s="2" t="s">
        <v>4419</v>
      </c>
      <c r="D83" s="2" t="s">
        <v>22</v>
      </c>
      <c r="E83" s="2" t="s">
        <v>4426</v>
      </c>
      <c r="F83" s="2" t="s">
        <v>4427</v>
      </c>
      <c r="G83" s="2" t="s">
        <v>4428</v>
      </c>
      <c r="H83" s="2" t="s">
        <v>4429</v>
      </c>
      <c r="I83" s="2" t="s">
        <v>20</v>
      </c>
      <c r="J83" s="23">
        <v>7900</v>
      </c>
      <c r="K83" s="2" t="s">
        <v>4337</v>
      </c>
      <c r="L83" s="2" t="s">
        <v>1158</v>
      </c>
    </row>
    <row r="84" spans="1:12" x14ac:dyDescent="0.3">
      <c r="A84" s="30" t="s">
        <v>4430</v>
      </c>
      <c r="B84" s="2" t="s">
        <v>4431</v>
      </c>
      <c r="C84" s="2" t="s">
        <v>4432</v>
      </c>
      <c r="D84" s="2" t="s">
        <v>22</v>
      </c>
      <c r="E84" s="2" t="s">
        <v>783</v>
      </c>
      <c r="F84" s="2" t="s">
        <v>4433</v>
      </c>
      <c r="G84" s="2" t="s">
        <v>4434</v>
      </c>
      <c r="H84" s="2" t="s">
        <v>4435</v>
      </c>
      <c r="I84" s="2" t="s">
        <v>20</v>
      </c>
      <c r="J84" s="23">
        <v>2500</v>
      </c>
      <c r="K84" s="2" t="s">
        <v>4337</v>
      </c>
      <c r="L84" s="2" t="s">
        <v>1158</v>
      </c>
    </row>
    <row r="85" spans="1:12" ht="27.6" x14ac:dyDescent="0.3">
      <c r="A85" s="2" t="s">
        <v>4436</v>
      </c>
      <c r="B85" s="2" t="s">
        <v>4437</v>
      </c>
      <c r="C85" s="2" t="s">
        <v>4438</v>
      </c>
      <c r="D85" s="2" t="s">
        <v>22</v>
      </c>
      <c r="E85" s="2" t="s">
        <v>4439</v>
      </c>
      <c r="F85" s="2" t="s">
        <v>4440</v>
      </c>
      <c r="G85" s="2" t="s">
        <v>4441</v>
      </c>
      <c r="H85" s="2" t="s">
        <v>4442</v>
      </c>
      <c r="I85" s="2" t="s">
        <v>20</v>
      </c>
      <c r="J85" s="23">
        <v>14600</v>
      </c>
      <c r="K85" s="2" t="s">
        <v>31</v>
      </c>
      <c r="L85" s="2" t="s">
        <v>1158</v>
      </c>
    </row>
    <row r="86" spans="1:12" x14ac:dyDescent="0.3">
      <c r="A86" s="2" t="s">
        <v>4443</v>
      </c>
      <c r="B86" s="2" t="s">
        <v>4444</v>
      </c>
      <c r="C86" s="2" t="s">
        <v>4445</v>
      </c>
      <c r="D86" s="2" t="s">
        <v>22</v>
      </c>
      <c r="E86" s="2" t="s">
        <v>3807</v>
      </c>
      <c r="F86" s="2" t="s">
        <v>4446</v>
      </c>
      <c r="G86" s="2" t="s">
        <v>4447</v>
      </c>
      <c r="H86" s="2" t="s">
        <v>4448</v>
      </c>
      <c r="I86" s="2" t="s">
        <v>20</v>
      </c>
      <c r="J86" s="23">
        <v>800</v>
      </c>
      <c r="K86" s="2" t="s">
        <v>4030</v>
      </c>
      <c r="L86" s="2" t="s">
        <v>1158</v>
      </c>
    </row>
    <row r="87" spans="1:12" x14ac:dyDescent="0.3">
      <c r="A87" s="2" t="s">
        <v>4449</v>
      </c>
      <c r="B87" s="2" t="s">
        <v>4450</v>
      </c>
      <c r="C87" s="2" t="s">
        <v>4451</v>
      </c>
      <c r="D87" s="2" t="s">
        <v>22</v>
      </c>
      <c r="E87" s="2" t="s">
        <v>4452</v>
      </c>
      <c r="F87" s="2" t="s">
        <v>4453</v>
      </c>
      <c r="G87" s="2" t="s">
        <v>4454</v>
      </c>
      <c r="H87" s="2" t="s">
        <v>4455</v>
      </c>
      <c r="I87" s="2" t="s">
        <v>20</v>
      </c>
      <c r="J87" s="23">
        <v>800</v>
      </c>
      <c r="K87" s="2" t="s">
        <v>4030</v>
      </c>
      <c r="L87" s="2" t="s">
        <v>1158</v>
      </c>
    </row>
    <row r="88" spans="1:12" x14ac:dyDescent="0.3">
      <c r="A88" s="2" t="s">
        <v>4456</v>
      </c>
      <c r="B88" s="2" t="s">
        <v>4457</v>
      </c>
      <c r="C88" s="2" t="s">
        <v>4458</v>
      </c>
      <c r="D88" s="2" t="s">
        <v>22</v>
      </c>
      <c r="E88" s="2" t="s">
        <v>29</v>
      </c>
      <c r="F88" s="2" t="s">
        <v>29</v>
      </c>
      <c r="G88" s="2" t="s">
        <v>29</v>
      </c>
      <c r="H88" s="2" t="s">
        <v>4459</v>
      </c>
      <c r="I88" s="2" t="s">
        <v>20</v>
      </c>
      <c r="J88" s="23">
        <v>1050</v>
      </c>
      <c r="K88" s="2" t="s">
        <v>4030</v>
      </c>
      <c r="L88" s="2" t="s">
        <v>1158</v>
      </c>
    </row>
    <row r="89" spans="1:12" x14ac:dyDescent="0.3">
      <c r="A89" s="2" t="s">
        <v>4460</v>
      </c>
      <c r="B89" s="2" t="s">
        <v>4461</v>
      </c>
      <c r="C89" s="2" t="s">
        <v>4462</v>
      </c>
      <c r="D89" s="2" t="s">
        <v>22</v>
      </c>
      <c r="E89" s="2" t="s">
        <v>4463</v>
      </c>
      <c r="F89" s="2" t="s">
        <v>4464</v>
      </c>
      <c r="G89" s="2" t="s">
        <v>4465</v>
      </c>
      <c r="H89" s="2" t="s">
        <v>4466</v>
      </c>
      <c r="I89" s="2" t="s">
        <v>20</v>
      </c>
      <c r="J89" s="23">
        <v>14868</v>
      </c>
      <c r="K89" s="2" t="s">
        <v>4030</v>
      </c>
      <c r="L89" s="2" t="s">
        <v>1158</v>
      </c>
    </row>
    <row r="90" spans="1:12" x14ac:dyDescent="0.3">
      <c r="A90" s="2" t="s">
        <v>4467</v>
      </c>
      <c r="B90" s="2" t="s">
        <v>4468</v>
      </c>
      <c r="C90" s="2" t="s">
        <v>4063</v>
      </c>
      <c r="D90" s="2" t="s">
        <v>22</v>
      </c>
      <c r="E90" s="2" t="s">
        <v>4469</v>
      </c>
      <c r="F90" s="2" t="s">
        <v>4470</v>
      </c>
      <c r="G90" s="2" t="s">
        <v>4471</v>
      </c>
      <c r="H90" s="2" t="s">
        <v>4472</v>
      </c>
      <c r="I90" s="2" t="s">
        <v>696</v>
      </c>
      <c r="J90" s="23">
        <v>8961</v>
      </c>
      <c r="K90" s="2" t="s">
        <v>4030</v>
      </c>
      <c r="L90" s="2" t="s">
        <v>1158</v>
      </c>
    </row>
    <row r="91" spans="1:12" x14ac:dyDescent="0.3">
      <c r="A91" s="2" t="s">
        <v>4473</v>
      </c>
      <c r="B91" s="2" t="s">
        <v>4474</v>
      </c>
      <c r="C91" s="2" t="s">
        <v>4475</v>
      </c>
      <c r="D91" s="2" t="s">
        <v>22</v>
      </c>
      <c r="E91" s="2" t="s">
        <v>4476</v>
      </c>
      <c r="F91" s="2" t="s">
        <v>4477</v>
      </c>
      <c r="G91" s="2" t="s">
        <v>4478</v>
      </c>
      <c r="H91" s="2" t="s">
        <v>4479</v>
      </c>
      <c r="I91" s="2" t="s">
        <v>20</v>
      </c>
      <c r="J91" s="23">
        <v>90000</v>
      </c>
      <c r="K91" s="2" t="s">
        <v>36</v>
      </c>
      <c r="L91" s="2" t="s">
        <v>1158</v>
      </c>
    </row>
    <row r="92" spans="1:12" x14ac:dyDescent="0.3">
      <c r="A92" s="2" t="s">
        <v>4480</v>
      </c>
      <c r="B92" s="2" t="s">
        <v>4481</v>
      </c>
      <c r="C92" s="2" t="s">
        <v>4482</v>
      </c>
      <c r="D92" s="2" t="s">
        <v>22</v>
      </c>
      <c r="E92" s="2" t="s">
        <v>4483</v>
      </c>
      <c r="F92" s="2" t="s">
        <v>4484</v>
      </c>
      <c r="G92" s="2" t="s">
        <v>4485</v>
      </c>
      <c r="H92" s="2" t="s">
        <v>4486</v>
      </c>
      <c r="I92" s="2" t="s">
        <v>20</v>
      </c>
      <c r="J92" s="23">
        <v>145000</v>
      </c>
      <c r="K92" s="2" t="s">
        <v>36</v>
      </c>
      <c r="L92" s="2" t="s">
        <v>1158</v>
      </c>
    </row>
    <row r="93" spans="1:12" x14ac:dyDescent="0.3">
      <c r="A93" s="2" t="s">
        <v>4487</v>
      </c>
      <c r="B93" s="2" t="s">
        <v>4488</v>
      </c>
      <c r="C93" s="2" t="s">
        <v>4489</v>
      </c>
      <c r="D93" s="2" t="s">
        <v>22</v>
      </c>
      <c r="E93" s="2" t="s">
        <v>4483</v>
      </c>
      <c r="F93" s="2" t="s">
        <v>4490</v>
      </c>
      <c r="G93" s="2" t="s">
        <v>4491</v>
      </c>
      <c r="H93" s="2" t="s">
        <v>4492</v>
      </c>
      <c r="I93" s="2" t="s">
        <v>20</v>
      </c>
      <c r="J93" s="23">
        <v>62000</v>
      </c>
      <c r="K93" s="2" t="s">
        <v>36</v>
      </c>
      <c r="L93" s="2" t="s">
        <v>1158</v>
      </c>
    </row>
    <row r="94" spans="1:12" x14ac:dyDescent="0.3">
      <c r="A94" s="2" t="s">
        <v>4493</v>
      </c>
      <c r="B94" s="2" t="s">
        <v>4494</v>
      </c>
      <c r="C94" s="2" t="s">
        <v>4495</v>
      </c>
      <c r="D94" s="2" t="s">
        <v>22</v>
      </c>
      <c r="E94" s="2" t="s">
        <v>4496</v>
      </c>
      <c r="F94" s="2" t="s">
        <v>4497</v>
      </c>
      <c r="G94" s="2" t="s">
        <v>4498</v>
      </c>
      <c r="H94" s="2" t="s">
        <v>4499</v>
      </c>
      <c r="I94" s="2" t="s">
        <v>20</v>
      </c>
      <c r="J94" s="23">
        <v>78000</v>
      </c>
      <c r="K94" s="2" t="s">
        <v>36</v>
      </c>
      <c r="L94" s="2" t="s">
        <v>1158</v>
      </c>
    </row>
    <row r="95" spans="1:12" x14ac:dyDescent="0.3">
      <c r="A95" s="2" t="s">
        <v>4500</v>
      </c>
      <c r="B95" s="2" t="s">
        <v>4501</v>
      </c>
      <c r="C95" s="2" t="s">
        <v>4502</v>
      </c>
      <c r="D95" s="2" t="s">
        <v>22</v>
      </c>
      <c r="E95" s="2" t="s">
        <v>4503</v>
      </c>
      <c r="F95" s="2" t="s">
        <v>4504</v>
      </c>
      <c r="G95" s="2" t="s">
        <v>29</v>
      </c>
      <c r="H95" s="2" t="s">
        <v>4505</v>
      </c>
      <c r="I95" s="2" t="s">
        <v>20</v>
      </c>
      <c r="J95" s="23">
        <v>800</v>
      </c>
      <c r="K95" s="2" t="s">
        <v>28</v>
      </c>
      <c r="L95" s="2" t="s">
        <v>1158</v>
      </c>
    </row>
    <row r="96" spans="1:12" x14ac:dyDescent="0.3">
      <c r="A96" s="2" t="s">
        <v>4506</v>
      </c>
      <c r="B96" s="2" t="s">
        <v>4507</v>
      </c>
      <c r="C96" s="2" t="s">
        <v>4508</v>
      </c>
      <c r="D96" s="2" t="s">
        <v>22</v>
      </c>
      <c r="E96" s="2" t="s">
        <v>33</v>
      </c>
      <c r="F96" s="2" t="s">
        <v>4509</v>
      </c>
      <c r="G96" s="2" t="s">
        <v>4510</v>
      </c>
      <c r="H96" s="2" t="s">
        <v>4511</v>
      </c>
      <c r="I96" s="2" t="s">
        <v>20</v>
      </c>
      <c r="J96" s="23">
        <v>8023</v>
      </c>
      <c r="K96" s="2" t="s">
        <v>28</v>
      </c>
      <c r="L96" s="2" t="s">
        <v>1158</v>
      </c>
    </row>
    <row r="97" spans="1:12" x14ac:dyDescent="0.3">
      <c r="A97" s="2" t="s">
        <v>4512</v>
      </c>
      <c r="B97" s="2" t="s">
        <v>4513</v>
      </c>
      <c r="C97" s="2" t="s">
        <v>4514</v>
      </c>
      <c r="D97" s="2" t="s">
        <v>22</v>
      </c>
      <c r="E97" s="2" t="s">
        <v>33</v>
      </c>
      <c r="F97" s="2" t="s">
        <v>4515</v>
      </c>
      <c r="G97" s="2" t="s">
        <v>4516</v>
      </c>
      <c r="H97" s="2" t="s">
        <v>4517</v>
      </c>
      <c r="I97" s="2" t="s">
        <v>20</v>
      </c>
      <c r="J97" s="23">
        <v>33815</v>
      </c>
      <c r="K97" s="2" t="s">
        <v>28</v>
      </c>
      <c r="L97" s="2" t="s">
        <v>1158</v>
      </c>
    </row>
    <row r="98" spans="1:12" x14ac:dyDescent="0.3">
      <c r="A98" s="2" t="s">
        <v>4518</v>
      </c>
      <c r="B98" s="2" t="s">
        <v>4519</v>
      </c>
      <c r="C98" s="2" t="s">
        <v>4514</v>
      </c>
      <c r="D98" s="2" t="s">
        <v>22</v>
      </c>
      <c r="E98" s="2" t="s">
        <v>33</v>
      </c>
      <c r="F98" s="2" t="s">
        <v>4515</v>
      </c>
      <c r="G98" s="2" t="s">
        <v>4520</v>
      </c>
      <c r="H98" s="2" t="s">
        <v>4521</v>
      </c>
      <c r="I98" s="2" t="s">
        <v>20</v>
      </c>
      <c r="J98" s="23">
        <v>33815</v>
      </c>
      <c r="K98" s="2" t="s">
        <v>28</v>
      </c>
      <c r="L98" s="2" t="s">
        <v>1158</v>
      </c>
    </row>
    <row r="99" spans="1:12" x14ac:dyDescent="0.3">
      <c r="A99" s="2" t="s">
        <v>4522</v>
      </c>
      <c r="B99" s="2" t="s">
        <v>4523</v>
      </c>
      <c r="C99" s="2" t="s">
        <v>4524</v>
      </c>
      <c r="D99" s="2" t="s">
        <v>22</v>
      </c>
      <c r="E99" s="2" t="s">
        <v>33</v>
      </c>
      <c r="F99" s="2" t="s">
        <v>4525</v>
      </c>
      <c r="G99" s="2" t="s">
        <v>4526</v>
      </c>
      <c r="H99" s="2" t="s">
        <v>4527</v>
      </c>
      <c r="I99" s="2" t="s">
        <v>20</v>
      </c>
      <c r="J99" s="23">
        <v>3990</v>
      </c>
      <c r="K99" s="2" t="s">
        <v>28</v>
      </c>
      <c r="L99" s="2" t="s">
        <v>1158</v>
      </c>
    </row>
    <row r="100" spans="1:12" x14ac:dyDescent="0.3">
      <c r="A100" s="2" t="s">
        <v>4528</v>
      </c>
      <c r="B100" s="2" t="s">
        <v>4529</v>
      </c>
      <c r="C100" s="2" t="s">
        <v>4530</v>
      </c>
      <c r="D100" s="2" t="s">
        <v>22</v>
      </c>
      <c r="E100" s="2" t="s">
        <v>33</v>
      </c>
      <c r="F100" s="2" t="s">
        <v>4531</v>
      </c>
      <c r="G100" s="2" t="s">
        <v>4532</v>
      </c>
      <c r="H100" s="2" t="s">
        <v>4533</v>
      </c>
      <c r="I100" s="2" t="s">
        <v>20</v>
      </c>
      <c r="J100" s="23">
        <v>2375</v>
      </c>
      <c r="K100" s="2" t="s">
        <v>28</v>
      </c>
      <c r="L100" s="2" t="s">
        <v>1158</v>
      </c>
    </row>
    <row r="101" spans="1:12" x14ac:dyDescent="0.3">
      <c r="A101" s="2" t="s">
        <v>4534</v>
      </c>
      <c r="B101" s="2" t="s">
        <v>4535</v>
      </c>
      <c r="C101" s="2" t="s">
        <v>4536</v>
      </c>
      <c r="D101" s="2" t="s">
        <v>22</v>
      </c>
      <c r="E101" s="2" t="s">
        <v>33</v>
      </c>
      <c r="F101" s="2" t="s">
        <v>4531</v>
      </c>
      <c r="G101" s="2" t="s">
        <v>4537</v>
      </c>
      <c r="H101" s="2" t="s">
        <v>4538</v>
      </c>
      <c r="I101" s="2" t="s">
        <v>20</v>
      </c>
      <c r="J101" s="23">
        <v>2375</v>
      </c>
      <c r="K101" s="2" t="s">
        <v>28</v>
      </c>
      <c r="L101" s="2" t="s">
        <v>1158</v>
      </c>
    </row>
    <row r="102" spans="1:12" x14ac:dyDescent="0.3">
      <c r="A102" s="2" t="s">
        <v>4539</v>
      </c>
      <c r="B102" s="2" t="s">
        <v>4540</v>
      </c>
      <c r="C102" s="2" t="s">
        <v>4541</v>
      </c>
      <c r="D102" s="2" t="s">
        <v>22</v>
      </c>
      <c r="E102" s="2" t="s">
        <v>4542</v>
      </c>
      <c r="F102" s="2" t="s">
        <v>29</v>
      </c>
      <c r="G102" s="2" t="s">
        <v>29</v>
      </c>
      <c r="H102" s="2" t="s">
        <v>4543</v>
      </c>
      <c r="I102" s="2" t="s">
        <v>20</v>
      </c>
      <c r="J102" s="23">
        <v>1200</v>
      </c>
      <c r="K102" s="2" t="s">
        <v>28</v>
      </c>
      <c r="L102" s="2" t="s">
        <v>1158</v>
      </c>
    </row>
    <row r="103" spans="1:12" x14ac:dyDescent="0.3">
      <c r="A103" s="2" t="s">
        <v>4544</v>
      </c>
      <c r="B103" s="2" t="s">
        <v>4545</v>
      </c>
      <c r="C103" s="2" t="s">
        <v>4546</v>
      </c>
      <c r="D103" s="2" t="s">
        <v>22</v>
      </c>
      <c r="E103" s="2" t="s">
        <v>4547</v>
      </c>
      <c r="F103" s="2" t="s">
        <v>4548</v>
      </c>
      <c r="G103" s="2" t="s">
        <v>4549</v>
      </c>
      <c r="H103" s="2" t="s">
        <v>4550</v>
      </c>
      <c r="I103" s="2" t="s">
        <v>20</v>
      </c>
      <c r="J103" s="23">
        <v>3979</v>
      </c>
      <c r="K103" s="2" t="s">
        <v>28</v>
      </c>
      <c r="L103" s="2" t="s">
        <v>1158</v>
      </c>
    </row>
    <row r="104" spans="1:12" x14ac:dyDescent="0.3">
      <c r="A104" s="2" t="s">
        <v>4551</v>
      </c>
      <c r="B104" s="2" t="s">
        <v>4552</v>
      </c>
      <c r="C104" s="2" t="s">
        <v>50</v>
      </c>
      <c r="D104" s="2" t="s">
        <v>22</v>
      </c>
      <c r="E104" s="2" t="s">
        <v>4553</v>
      </c>
      <c r="F104" s="2" t="s">
        <v>29</v>
      </c>
      <c r="G104" s="2" t="s">
        <v>4554</v>
      </c>
      <c r="H104" s="2" t="s">
        <v>4555</v>
      </c>
      <c r="I104" s="2" t="s">
        <v>20</v>
      </c>
      <c r="J104" s="23">
        <v>2500</v>
      </c>
      <c r="K104" s="2" t="s">
        <v>28</v>
      </c>
      <c r="L104" s="2" t="s">
        <v>1158</v>
      </c>
    </row>
    <row r="105" spans="1:12" ht="27.6" x14ac:dyDescent="0.3">
      <c r="A105" s="2" t="s">
        <v>4556</v>
      </c>
      <c r="B105" s="2" t="s">
        <v>4557</v>
      </c>
      <c r="C105" s="2" t="s">
        <v>50</v>
      </c>
      <c r="D105" s="2" t="s">
        <v>22</v>
      </c>
      <c r="E105" s="2" t="s">
        <v>4558</v>
      </c>
      <c r="F105" s="2" t="s">
        <v>4559</v>
      </c>
      <c r="G105" s="2" t="s">
        <v>4560</v>
      </c>
      <c r="H105" s="2" t="s">
        <v>4561</v>
      </c>
      <c r="I105" s="2" t="s">
        <v>20</v>
      </c>
      <c r="J105" s="23">
        <v>2500</v>
      </c>
      <c r="K105" s="2" t="s">
        <v>28</v>
      </c>
      <c r="L105" s="2" t="s">
        <v>1158</v>
      </c>
    </row>
    <row r="106" spans="1:12" x14ac:dyDescent="0.3">
      <c r="A106" s="2" t="s">
        <v>4562</v>
      </c>
      <c r="B106" s="2" t="s">
        <v>4563</v>
      </c>
      <c r="C106" s="2" t="s">
        <v>50</v>
      </c>
      <c r="D106" s="2" t="s">
        <v>22</v>
      </c>
      <c r="E106" s="2" t="s">
        <v>29</v>
      </c>
      <c r="F106" s="2" t="s">
        <v>29</v>
      </c>
      <c r="G106" s="2" t="s">
        <v>29</v>
      </c>
      <c r="H106" s="2" t="s">
        <v>4564</v>
      </c>
      <c r="I106" s="2" t="s">
        <v>20</v>
      </c>
      <c r="J106" s="23">
        <v>2500</v>
      </c>
      <c r="K106" s="2" t="s">
        <v>28</v>
      </c>
      <c r="L106" s="2" t="s">
        <v>1158</v>
      </c>
    </row>
    <row r="107" spans="1:12" x14ac:dyDescent="0.3">
      <c r="A107" s="2" t="s">
        <v>4565</v>
      </c>
      <c r="B107" s="2" t="s">
        <v>4566</v>
      </c>
      <c r="C107" s="2" t="s">
        <v>50</v>
      </c>
      <c r="D107" s="2" t="s">
        <v>22</v>
      </c>
      <c r="E107" s="2" t="s">
        <v>29</v>
      </c>
      <c r="F107" s="2" t="s">
        <v>29</v>
      </c>
      <c r="G107" s="2" t="s">
        <v>29</v>
      </c>
      <c r="H107" s="2" t="s">
        <v>4567</v>
      </c>
      <c r="I107" s="2" t="s">
        <v>20</v>
      </c>
      <c r="J107" s="23">
        <v>2500</v>
      </c>
      <c r="K107" s="2" t="s">
        <v>28</v>
      </c>
      <c r="L107" s="2" t="s">
        <v>1158</v>
      </c>
    </row>
    <row r="108" spans="1:12" x14ac:dyDescent="0.3">
      <c r="A108" s="2" t="s">
        <v>4568</v>
      </c>
      <c r="B108" s="2" t="s">
        <v>4569</v>
      </c>
      <c r="C108" s="2" t="s">
        <v>4570</v>
      </c>
      <c r="D108" s="2" t="s">
        <v>22</v>
      </c>
      <c r="E108" s="2" t="s">
        <v>4571</v>
      </c>
      <c r="F108" s="2" t="s">
        <v>4195</v>
      </c>
      <c r="G108" s="2" t="s">
        <v>4572</v>
      </c>
      <c r="H108" s="2" t="s">
        <v>4573</v>
      </c>
      <c r="I108" s="2" t="s">
        <v>20</v>
      </c>
      <c r="J108" s="23">
        <v>12297</v>
      </c>
      <c r="K108" s="2" t="s">
        <v>28</v>
      </c>
      <c r="L108" s="2" t="s">
        <v>1158</v>
      </c>
    </row>
    <row r="109" spans="1:12" x14ac:dyDescent="0.3">
      <c r="A109" s="2" t="s">
        <v>4574</v>
      </c>
      <c r="B109" s="2" t="s">
        <v>4575</v>
      </c>
      <c r="C109" s="2" t="s">
        <v>4576</v>
      </c>
      <c r="D109" s="2" t="s">
        <v>22</v>
      </c>
      <c r="E109" s="2" t="s">
        <v>4577</v>
      </c>
      <c r="F109" s="2" t="s">
        <v>4578</v>
      </c>
      <c r="G109" s="2" t="s">
        <v>4579</v>
      </c>
      <c r="H109" s="2" t="s">
        <v>4580</v>
      </c>
      <c r="I109" s="2" t="s">
        <v>20</v>
      </c>
      <c r="J109" s="23">
        <v>2925</v>
      </c>
      <c r="K109" s="2" t="s">
        <v>28</v>
      </c>
      <c r="L109" s="2" t="s">
        <v>1158</v>
      </c>
    </row>
    <row r="110" spans="1:12" x14ac:dyDescent="0.3">
      <c r="A110" s="2" t="s">
        <v>4581</v>
      </c>
      <c r="B110" s="2" t="s">
        <v>4582</v>
      </c>
      <c r="C110" s="2" t="s">
        <v>4583</v>
      </c>
      <c r="D110" s="2" t="s">
        <v>22</v>
      </c>
      <c r="E110" s="2" t="s">
        <v>4584</v>
      </c>
      <c r="F110" s="2" t="s">
        <v>4585</v>
      </c>
      <c r="G110" s="2" t="s">
        <v>4586</v>
      </c>
      <c r="H110" s="2" t="s">
        <v>4587</v>
      </c>
      <c r="I110" s="2" t="s">
        <v>20</v>
      </c>
      <c r="J110" s="23">
        <v>230000</v>
      </c>
      <c r="K110" s="2" t="s">
        <v>28</v>
      </c>
      <c r="L110" s="2" t="s">
        <v>1158</v>
      </c>
    </row>
    <row r="111" spans="1:12" x14ac:dyDescent="0.3">
      <c r="A111" s="2" t="s">
        <v>4588</v>
      </c>
      <c r="B111" s="2" t="s">
        <v>4589</v>
      </c>
      <c r="C111" s="2" t="s">
        <v>4590</v>
      </c>
      <c r="D111" s="2" t="s">
        <v>22</v>
      </c>
      <c r="E111" s="2" t="s">
        <v>4591</v>
      </c>
      <c r="F111" s="2" t="s">
        <v>29</v>
      </c>
      <c r="G111" s="2" t="s">
        <v>22</v>
      </c>
      <c r="H111" s="2" t="s">
        <v>4592</v>
      </c>
      <c r="I111" s="2" t="s">
        <v>20</v>
      </c>
      <c r="J111" s="23">
        <v>1400</v>
      </c>
      <c r="K111" s="2" t="s">
        <v>28</v>
      </c>
      <c r="L111" s="2" t="s">
        <v>1158</v>
      </c>
    </row>
    <row r="112" spans="1:12" x14ac:dyDescent="0.3">
      <c r="A112" s="2" t="s">
        <v>4593</v>
      </c>
      <c r="B112" s="2" t="s">
        <v>4594</v>
      </c>
      <c r="C112" s="2" t="s">
        <v>4590</v>
      </c>
      <c r="D112" s="2" t="s">
        <v>22</v>
      </c>
      <c r="E112" s="2" t="s">
        <v>4591</v>
      </c>
      <c r="F112" s="2" t="s">
        <v>29</v>
      </c>
      <c r="G112" s="2" t="s">
        <v>22</v>
      </c>
      <c r="H112" s="2" t="s">
        <v>4595</v>
      </c>
      <c r="I112" s="2" t="s">
        <v>20</v>
      </c>
      <c r="J112" s="23">
        <v>1400</v>
      </c>
      <c r="K112" s="2" t="s">
        <v>28</v>
      </c>
      <c r="L112" s="2" t="s">
        <v>1158</v>
      </c>
    </row>
    <row r="113" spans="1:12" x14ac:dyDescent="0.3">
      <c r="A113" s="2" t="s">
        <v>4596</v>
      </c>
      <c r="B113" s="2" t="s">
        <v>4597</v>
      </c>
      <c r="C113" s="2" t="s">
        <v>4590</v>
      </c>
      <c r="D113" s="2" t="s">
        <v>22</v>
      </c>
      <c r="E113" s="2" t="s">
        <v>4591</v>
      </c>
      <c r="F113" s="2" t="s">
        <v>29</v>
      </c>
      <c r="G113" s="2" t="s">
        <v>22</v>
      </c>
      <c r="H113" s="2" t="s">
        <v>4598</v>
      </c>
      <c r="I113" s="2" t="s">
        <v>20</v>
      </c>
      <c r="J113" s="23">
        <v>1400</v>
      </c>
      <c r="K113" s="2" t="s">
        <v>28</v>
      </c>
      <c r="L113" s="2" t="s">
        <v>1158</v>
      </c>
    </row>
    <row r="114" spans="1:12" x14ac:dyDescent="0.3">
      <c r="A114" s="2" t="s">
        <v>4599</v>
      </c>
      <c r="B114" s="2" t="s">
        <v>4600</v>
      </c>
      <c r="C114" s="2" t="s">
        <v>3766</v>
      </c>
      <c r="D114" s="2" t="s">
        <v>22</v>
      </c>
      <c r="E114" s="2" t="s">
        <v>4591</v>
      </c>
      <c r="F114" s="2" t="s">
        <v>4601</v>
      </c>
      <c r="G114" s="2" t="s">
        <v>22</v>
      </c>
      <c r="H114" s="2" t="s">
        <v>4602</v>
      </c>
      <c r="I114" s="2" t="s">
        <v>696</v>
      </c>
      <c r="J114" s="23">
        <v>1400</v>
      </c>
      <c r="K114" s="2" t="s">
        <v>28</v>
      </c>
      <c r="L114" s="2" t="s">
        <v>1158</v>
      </c>
    </row>
    <row r="115" spans="1:12" x14ac:dyDescent="0.3">
      <c r="J115" s="25">
        <f>SUM(J2:J114)</f>
        <v>1145298</v>
      </c>
    </row>
  </sheetData>
  <printOptions horizontalCentered="1"/>
  <pageMargins left="0.37" right="0.34" top="0.8" bottom="0.5" header="0.22" footer="0.2"/>
  <pageSetup scale="50" fitToHeight="0" orientation="landscape" horizontalDpi="300" verticalDpi="300" r:id="rId1"/>
  <headerFooter scaleWithDoc="0" alignWithMargins="0">
    <oddHeader>&amp;C&amp;"Times New Roman,Regular"&amp;10Attachment J-0200000-07
Government Furnished/Contractor Replace
ANNEX 1602000&amp;R&amp;"Times New Roman,Regular"&amp;10N62742-19-R-1199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showGridLines="0" topLeftCell="D13" workbookViewId="0">
      <selection activeCell="S30" sqref="S30"/>
    </sheetView>
  </sheetViews>
  <sheetFormatPr defaultColWidth="9.109375" defaultRowHeight="14.4" x14ac:dyDescent="0.3"/>
  <cols>
    <col min="1" max="1" width="10.109375" style="1" customWidth="1"/>
    <col min="2" max="2" width="12.88671875" style="1" customWidth="1"/>
    <col min="3" max="3" width="44.88671875" style="1" customWidth="1"/>
    <col min="4" max="4" width="5.6640625" style="1" customWidth="1"/>
    <col min="5" max="5" width="29.109375" style="1" customWidth="1"/>
    <col min="6" max="6" width="22.6640625" style="1" customWidth="1"/>
    <col min="7" max="7" width="29.6640625" style="1" customWidth="1"/>
    <col min="8" max="8" width="19.33203125" style="1" bestFit="1" customWidth="1"/>
    <col min="9" max="9" width="10.44140625" style="1" bestFit="1" customWidth="1"/>
    <col min="10" max="10" width="13.6640625" style="1" customWidth="1"/>
    <col min="11" max="11" width="37.6640625" style="1" customWidth="1"/>
    <col min="12" max="12" width="14.33203125" style="1" bestFit="1" customWidth="1"/>
    <col min="13" max="16384" width="9.109375" style="1"/>
  </cols>
  <sheetData>
    <row r="1" spans="1:12" ht="27.6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1" t="s">
        <v>10</v>
      </c>
      <c r="L1" s="21" t="s">
        <v>11</v>
      </c>
    </row>
    <row r="2" spans="1:12" ht="27.6" x14ac:dyDescent="0.3">
      <c r="A2" s="2" t="s">
        <v>4603</v>
      </c>
      <c r="B2" s="2" t="s">
        <v>4604</v>
      </c>
      <c r="C2" s="2" t="s">
        <v>4605</v>
      </c>
      <c r="D2" s="2" t="s">
        <v>22</v>
      </c>
      <c r="E2" s="2" t="s">
        <v>4606</v>
      </c>
      <c r="F2" s="2" t="s">
        <v>4607</v>
      </c>
      <c r="G2" s="2" t="s">
        <v>4608</v>
      </c>
      <c r="H2" s="2" t="s">
        <v>4609</v>
      </c>
      <c r="I2" s="2" t="s">
        <v>20</v>
      </c>
      <c r="J2" s="23">
        <v>2000</v>
      </c>
      <c r="K2" s="2" t="s">
        <v>44</v>
      </c>
      <c r="L2" s="2" t="s">
        <v>1159</v>
      </c>
    </row>
    <row r="3" spans="1:12" ht="27.6" x14ac:dyDescent="0.3">
      <c r="A3" s="2" t="s">
        <v>4610</v>
      </c>
      <c r="B3" s="2" t="s">
        <v>4611</v>
      </c>
      <c r="C3" s="2" t="s">
        <v>971</v>
      </c>
      <c r="D3" s="2" t="s">
        <v>22</v>
      </c>
      <c r="E3" s="2" t="s">
        <v>4612</v>
      </c>
      <c r="F3" s="2" t="s">
        <v>4613</v>
      </c>
      <c r="G3" s="2" t="s">
        <v>4614</v>
      </c>
      <c r="H3" s="2" t="s">
        <v>4615</v>
      </c>
      <c r="I3" s="2" t="s">
        <v>20</v>
      </c>
      <c r="J3" s="23">
        <v>976</v>
      </c>
      <c r="K3" s="2" t="s">
        <v>44</v>
      </c>
      <c r="L3" s="2" t="s">
        <v>1159</v>
      </c>
    </row>
    <row r="4" spans="1:12" ht="27.6" x14ac:dyDescent="0.3">
      <c r="A4" s="2" t="s">
        <v>4616</v>
      </c>
      <c r="B4" s="2" t="s">
        <v>4617</v>
      </c>
      <c r="C4" s="2" t="s">
        <v>4618</v>
      </c>
      <c r="D4" s="2" t="s">
        <v>22</v>
      </c>
      <c r="E4" s="2" t="s">
        <v>4619</v>
      </c>
      <c r="F4" s="2" t="s">
        <v>4620</v>
      </c>
      <c r="G4" s="2" t="s">
        <v>4621</v>
      </c>
      <c r="H4" s="2" t="s">
        <v>4622</v>
      </c>
      <c r="I4" s="2" t="s">
        <v>20</v>
      </c>
      <c r="J4" s="23">
        <v>796</v>
      </c>
      <c r="K4" s="2" t="s">
        <v>44</v>
      </c>
      <c r="L4" s="2" t="s">
        <v>1159</v>
      </c>
    </row>
    <row r="5" spans="1:12" ht="27.6" x14ac:dyDescent="0.3">
      <c r="A5" s="2" t="s">
        <v>4623</v>
      </c>
      <c r="B5" s="2" t="s">
        <v>4624</v>
      </c>
      <c r="C5" s="2" t="s">
        <v>4625</v>
      </c>
      <c r="D5" s="2" t="s">
        <v>22</v>
      </c>
      <c r="E5" s="2" t="s">
        <v>4626</v>
      </c>
      <c r="F5" s="2" t="s">
        <v>4627</v>
      </c>
      <c r="G5" s="2" t="s">
        <v>4628</v>
      </c>
      <c r="H5" s="2" t="s">
        <v>4629</v>
      </c>
      <c r="I5" s="2" t="s">
        <v>20</v>
      </c>
      <c r="J5" s="23">
        <v>1513</v>
      </c>
      <c r="K5" s="2" t="s">
        <v>44</v>
      </c>
      <c r="L5" s="2" t="s">
        <v>1159</v>
      </c>
    </row>
    <row r="6" spans="1:12" ht="27.6" x14ac:dyDescent="0.3">
      <c r="A6" s="2" t="s">
        <v>4630</v>
      </c>
      <c r="B6" s="2" t="s">
        <v>4631</v>
      </c>
      <c r="C6" s="2" t="s">
        <v>4632</v>
      </c>
      <c r="D6" s="2" t="s">
        <v>22</v>
      </c>
      <c r="E6" s="2" t="s">
        <v>4633</v>
      </c>
      <c r="F6" s="2" t="s">
        <v>4634</v>
      </c>
      <c r="G6" s="2" t="s">
        <v>4635</v>
      </c>
      <c r="H6" s="2" t="s">
        <v>4636</v>
      </c>
      <c r="I6" s="2" t="s">
        <v>20</v>
      </c>
      <c r="J6" s="23">
        <v>1745</v>
      </c>
      <c r="K6" s="2" t="s">
        <v>44</v>
      </c>
      <c r="L6" s="2" t="s">
        <v>1159</v>
      </c>
    </row>
    <row r="7" spans="1:12" ht="27.6" x14ac:dyDescent="0.3">
      <c r="A7" s="2" t="s">
        <v>4637</v>
      </c>
      <c r="B7" s="2" t="s">
        <v>4638</v>
      </c>
      <c r="C7" s="2" t="s">
        <v>4639</v>
      </c>
      <c r="D7" s="2" t="s">
        <v>22</v>
      </c>
      <c r="E7" s="2" t="s">
        <v>4640</v>
      </c>
      <c r="F7" s="2" t="s">
        <v>4641</v>
      </c>
      <c r="G7" s="2" t="s">
        <v>4642</v>
      </c>
      <c r="H7" s="2" t="s">
        <v>4643</v>
      </c>
      <c r="I7" s="2" t="s">
        <v>20</v>
      </c>
      <c r="J7" s="23">
        <v>17960</v>
      </c>
      <c r="K7" s="2" t="s">
        <v>44</v>
      </c>
      <c r="L7" s="2" t="s">
        <v>1159</v>
      </c>
    </row>
    <row r="8" spans="1:12" ht="27.6" x14ac:dyDescent="0.3">
      <c r="A8" s="2" t="s">
        <v>4644</v>
      </c>
      <c r="B8" s="2" t="s">
        <v>4645</v>
      </c>
      <c r="C8" s="2" t="s">
        <v>4646</v>
      </c>
      <c r="D8" s="2" t="s">
        <v>22</v>
      </c>
      <c r="E8" s="2" t="s">
        <v>4647</v>
      </c>
      <c r="F8" s="2" t="s">
        <v>4648</v>
      </c>
      <c r="G8" s="2" t="s">
        <v>4649</v>
      </c>
      <c r="H8" s="2" t="s">
        <v>4650</v>
      </c>
      <c r="I8" s="2" t="s">
        <v>20</v>
      </c>
      <c r="J8" s="23">
        <v>9969</v>
      </c>
      <c r="K8" s="2" t="s">
        <v>44</v>
      </c>
      <c r="L8" s="2" t="s">
        <v>1159</v>
      </c>
    </row>
    <row r="9" spans="1:12" ht="27.6" x14ac:dyDescent="0.3">
      <c r="A9" s="2" t="s">
        <v>4651</v>
      </c>
      <c r="B9" s="2" t="s">
        <v>4652</v>
      </c>
      <c r="C9" s="2" t="s">
        <v>4653</v>
      </c>
      <c r="D9" s="2" t="s">
        <v>22</v>
      </c>
      <c r="E9" s="2" t="s">
        <v>4654</v>
      </c>
      <c r="F9" s="2" t="s">
        <v>4655</v>
      </c>
      <c r="G9" s="2" t="s">
        <v>4656</v>
      </c>
      <c r="H9" s="2" t="s">
        <v>4657</v>
      </c>
      <c r="I9" s="2" t="s">
        <v>20</v>
      </c>
      <c r="J9" s="23">
        <v>2899</v>
      </c>
      <c r="K9" s="2" t="s">
        <v>44</v>
      </c>
      <c r="L9" s="2" t="s">
        <v>1159</v>
      </c>
    </row>
    <row r="10" spans="1:12" ht="27.6" x14ac:dyDescent="0.3">
      <c r="A10" s="2" t="s">
        <v>4658</v>
      </c>
      <c r="B10" s="2" t="s">
        <v>4659</v>
      </c>
      <c r="C10" s="2" t="s">
        <v>1897</v>
      </c>
      <c r="D10" s="2" t="s">
        <v>22</v>
      </c>
      <c r="E10" s="2" t="s">
        <v>1879</v>
      </c>
      <c r="F10" s="2" t="s">
        <v>4660</v>
      </c>
      <c r="G10" s="2" t="s">
        <v>4661</v>
      </c>
      <c r="H10" s="2" t="s">
        <v>4662</v>
      </c>
      <c r="I10" s="2" t="s">
        <v>20</v>
      </c>
      <c r="J10" s="23">
        <v>3169</v>
      </c>
      <c r="K10" s="2" t="s">
        <v>44</v>
      </c>
      <c r="L10" s="2" t="s">
        <v>1159</v>
      </c>
    </row>
    <row r="11" spans="1:12" ht="27.6" x14ac:dyDescent="0.3">
      <c r="A11" s="2" t="s">
        <v>4663</v>
      </c>
      <c r="B11" s="2" t="s">
        <v>4664</v>
      </c>
      <c r="C11" s="2" t="s">
        <v>4665</v>
      </c>
      <c r="D11" s="2" t="s">
        <v>22</v>
      </c>
      <c r="E11" s="2" t="s">
        <v>4666</v>
      </c>
      <c r="F11" s="2" t="s">
        <v>4667</v>
      </c>
      <c r="G11" s="2" t="s">
        <v>4668</v>
      </c>
      <c r="H11" s="2" t="s">
        <v>4669</v>
      </c>
      <c r="I11" s="2" t="s">
        <v>20</v>
      </c>
      <c r="J11" s="23">
        <v>4500</v>
      </c>
      <c r="K11" s="2" t="s">
        <v>44</v>
      </c>
      <c r="L11" s="2" t="s">
        <v>1159</v>
      </c>
    </row>
    <row r="12" spans="1:12" x14ac:dyDescent="0.3">
      <c r="A12" s="2" t="s">
        <v>4670</v>
      </c>
      <c r="B12" s="2" t="s">
        <v>4671</v>
      </c>
      <c r="C12" s="2" t="s">
        <v>4672</v>
      </c>
      <c r="D12" s="2" t="s">
        <v>22</v>
      </c>
      <c r="E12" s="2" t="s">
        <v>2027</v>
      </c>
      <c r="F12" s="2" t="s">
        <v>29</v>
      </c>
      <c r="G12" s="2" t="s">
        <v>29</v>
      </c>
      <c r="H12" s="2" t="s">
        <v>4673</v>
      </c>
      <c r="I12" s="2" t="s">
        <v>20</v>
      </c>
      <c r="J12" s="23">
        <v>2887</v>
      </c>
      <c r="K12" s="2" t="s">
        <v>25</v>
      </c>
      <c r="L12" s="2" t="s">
        <v>1159</v>
      </c>
    </row>
    <row r="13" spans="1:12" x14ac:dyDescent="0.3">
      <c r="A13" s="2" t="s">
        <v>4674</v>
      </c>
      <c r="B13" s="2" t="s">
        <v>4675</v>
      </c>
      <c r="C13" s="2" t="s">
        <v>4676</v>
      </c>
      <c r="D13" s="2" t="s">
        <v>22</v>
      </c>
      <c r="E13" s="2" t="s">
        <v>4677</v>
      </c>
      <c r="F13" s="2" t="s">
        <v>4678</v>
      </c>
      <c r="G13" s="2" t="s">
        <v>4679</v>
      </c>
      <c r="H13" s="2" t="s">
        <v>4680</v>
      </c>
      <c r="I13" s="2" t="s">
        <v>20</v>
      </c>
      <c r="J13" s="23">
        <v>7026</v>
      </c>
      <c r="K13" s="2" t="s">
        <v>25</v>
      </c>
      <c r="L13" s="2" t="s">
        <v>1159</v>
      </c>
    </row>
    <row r="14" spans="1:12" x14ac:dyDescent="0.3">
      <c r="A14" s="2" t="s">
        <v>4681</v>
      </c>
      <c r="B14" s="2" t="s">
        <v>4682</v>
      </c>
      <c r="C14" s="2" t="s">
        <v>4683</v>
      </c>
      <c r="D14" s="2" t="s">
        <v>22</v>
      </c>
      <c r="E14" s="2" t="s">
        <v>4215</v>
      </c>
      <c r="F14" s="2" t="s">
        <v>4684</v>
      </c>
      <c r="G14" s="2" t="s">
        <v>4685</v>
      </c>
      <c r="H14" s="2" t="s">
        <v>4686</v>
      </c>
      <c r="I14" s="2" t="s">
        <v>20</v>
      </c>
      <c r="J14" s="23">
        <v>2798</v>
      </c>
      <c r="K14" s="2" t="s">
        <v>25</v>
      </c>
      <c r="L14" s="2" t="s">
        <v>1159</v>
      </c>
    </row>
    <row r="15" spans="1:12" x14ac:dyDescent="0.3">
      <c r="A15" s="2" t="s">
        <v>4687</v>
      </c>
      <c r="B15" s="2" t="s">
        <v>4688</v>
      </c>
      <c r="C15" s="2" t="s">
        <v>50</v>
      </c>
      <c r="D15" s="2" t="s">
        <v>22</v>
      </c>
      <c r="E15" s="2" t="s">
        <v>1215</v>
      </c>
      <c r="F15" s="2" t="s">
        <v>4689</v>
      </c>
      <c r="G15" s="2" t="s">
        <v>4690</v>
      </c>
      <c r="H15" s="2" t="s">
        <v>4691</v>
      </c>
      <c r="I15" s="2" t="s">
        <v>20</v>
      </c>
      <c r="J15" s="23">
        <v>2500</v>
      </c>
      <c r="K15" s="2" t="s">
        <v>25</v>
      </c>
      <c r="L15" s="2" t="s">
        <v>1159</v>
      </c>
    </row>
    <row r="16" spans="1:12" x14ac:dyDescent="0.3">
      <c r="A16" s="2" t="s">
        <v>4692</v>
      </c>
      <c r="B16" s="2" t="s">
        <v>4693</v>
      </c>
      <c r="C16" s="2" t="s">
        <v>50</v>
      </c>
      <c r="D16" s="2" t="s">
        <v>22</v>
      </c>
      <c r="E16" s="2" t="s">
        <v>4694</v>
      </c>
      <c r="F16" s="2" t="s">
        <v>4695</v>
      </c>
      <c r="G16" s="2" t="s">
        <v>4696</v>
      </c>
      <c r="H16" s="2" t="s">
        <v>4697</v>
      </c>
      <c r="I16" s="2" t="s">
        <v>20</v>
      </c>
      <c r="J16" s="23">
        <v>2500</v>
      </c>
      <c r="K16" s="2" t="s">
        <v>25</v>
      </c>
      <c r="L16" s="2" t="s">
        <v>1159</v>
      </c>
    </row>
    <row r="17" spans="1:12" x14ac:dyDescent="0.3">
      <c r="A17" s="2" t="s">
        <v>4698</v>
      </c>
      <c r="B17" s="2" t="s">
        <v>4699</v>
      </c>
      <c r="C17" s="2" t="s">
        <v>4700</v>
      </c>
      <c r="D17" s="2" t="s">
        <v>22</v>
      </c>
      <c r="E17" s="2" t="s">
        <v>4701</v>
      </c>
      <c r="F17" s="2" t="s">
        <v>4702</v>
      </c>
      <c r="G17" s="2" t="s">
        <v>4703</v>
      </c>
      <c r="H17" s="2" t="s">
        <v>4704</v>
      </c>
      <c r="I17" s="2" t="s">
        <v>20</v>
      </c>
      <c r="J17" s="23">
        <v>8402</v>
      </c>
      <c r="K17" s="2" t="s">
        <v>25</v>
      </c>
      <c r="L17" s="2" t="s">
        <v>1159</v>
      </c>
    </row>
    <row r="18" spans="1:12" x14ac:dyDescent="0.3">
      <c r="A18" s="2" t="s">
        <v>4705</v>
      </c>
      <c r="B18" s="2" t="s">
        <v>4706</v>
      </c>
      <c r="C18" s="2" t="s">
        <v>4707</v>
      </c>
      <c r="D18" s="2" t="s">
        <v>22</v>
      </c>
      <c r="E18" s="2" t="s">
        <v>4708</v>
      </c>
      <c r="F18" s="2" t="s">
        <v>4709</v>
      </c>
      <c r="G18" s="2" t="s">
        <v>4710</v>
      </c>
      <c r="H18" s="2" t="s">
        <v>4711</v>
      </c>
      <c r="I18" s="2" t="s">
        <v>20</v>
      </c>
      <c r="J18" s="23">
        <v>1650</v>
      </c>
      <c r="K18" s="2" t="s">
        <v>25</v>
      </c>
      <c r="L18" s="2" t="s">
        <v>1159</v>
      </c>
    </row>
    <row r="19" spans="1:12" x14ac:dyDescent="0.3">
      <c r="A19" s="2" t="s">
        <v>4712</v>
      </c>
      <c r="B19" s="2" t="s">
        <v>4713</v>
      </c>
      <c r="C19" s="2" t="s">
        <v>4714</v>
      </c>
      <c r="D19" s="2" t="s">
        <v>22</v>
      </c>
      <c r="E19" s="2" t="s">
        <v>4715</v>
      </c>
      <c r="F19" s="2" t="s">
        <v>4716</v>
      </c>
      <c r="G19" s="2" t="s">
        <v>4717</v>
      </c>
      <c r="H19" s="2" t="s">
        <v>4718</v>
      </c>
      <c r="I19" s="2" t="s">
        <v>20</v>
      </c>
      <c r="J19" s="23">
        <v>1510</v>
      </c>
      <c r="K19" s="2" t="s">
        <v>25</v>
      </c>
      <c r="L19" s="2" t="s">
        <v>1159</v>
      </c>
    </row>
    <row r="20" spans="1:12" x14ac:dyDescent="0.3">
      <c r="A20" s="2" t="s">
        <v>4719</v>
      </c>
      <c r="B20" s="2" t="s">
        <v>4720</v>
      </c>
      <c r="C20" s="2" t="s">
        <v>4721</v>
      </c>
      <c r="D20" s="2" t="s">
        <v>22</v>
      </c>
      <c r="E20" s="2" t="s">
        <v>4722</v>
      </c>
      <c r="F20" s="2" t="s">
        <v>4723</v>
      </c>
      <c r="G20" s="2" t="s">
        <v>4724</v>
      </c>
      <c r="H20" s="2" t="s">
        <v>4725</v>
      </c>
      <c r="I20" s="2" t="s">
        <v>20</v>
      </c>
      <c r="J20" s="23">
        <v>2927</v>
      </c>
      <c r="K20" s="2" t="s">
        <v>25</v>
      </c>
      <c r="L20" s="2" t="s">
        <v>1159</v>
      </c>
    </row>
    <row r="21" spans="1:12" x14ac:dyDescent="0.3">
      <c r="A21" s="2" t="s">
        <v>4726</v>
      </c>
      <c r="B21" s="2" t="s">
        <v>4727</v>
      </c>
      <c r="C21" s="2" t="s">
        <v>3766</v>
      </c>
      <c r="D21" s="2" t="s">
        <v>22</v>
      </c>
      <c r="E21" s="2" t="s">
        <v>4591</v>
      </c>
      <c r="F21" s="2" t="s">
        <v>22</v>
      </c>
      <c r="G21" s="2" t="s">
        <v>22</v>
      </c>
      <c r="H21" s="2" t="s">
        <v>4728</v>
      </c>
      <c r="I21" s="2" t="s">
        <v>20</v>
      </c>
      <c r="J21" s="23">
        <v>1516</v>
      </c>
      <c r="K21" s="2" t="s">
        <v>25</v>
      </c>
      <c r="L21" s="2" t="s">
        <v>1159</v>
      </c>
    </row>
    <row r="22" spans="1:12" x14ac:dyDescent="0.3">
      <c r="A22" s="2" t="s">
        <v>4729</v>
      </c>
      <c r="B22" s="2" t="s">
        <v>4730</v>
      </c>
      <c r="C22" s="2" t="s">
        <v>4731</v>
      </c>
      <c r="D22" s="2" t="s">
        <v>22</v>
      </c>
      <c r="E22" s="2" t="s">
        <v>74</v>
      </c>
      <c r="F22" s="2" t="s">
        <v>4732</v>
      </c>
      <c r="G22" s="2" t="s">
        <v>4733</v>
      </c>
      <c r="H22" s="2" t="s">
        <v>4734</v>
      </c>
      <c r="I22" s="2" t="s">
        <v>20</v>
      </c>
      <c r="J22" s="23">
        <v>3350</v>
      </c>
      <c r="K22" s="2" t="s">
        <v>25</v>
      </c>
      <c r="L22" s="2" t="s">
        <v>1159</v>
      </c>
    </row>
    <row r="23" spans="1:12" x14ac:dyDescent="0.3">
      <c r="A23" s="2" t="s">
        <v>4735</v>
      </c>
      <c r="B23" s="2" t="s">
        <v>4736</v>
      </c>
      <c r="C23" s="2" t="s">
        <v>4737</v>
      </c>
      <c r="D23" s="2" t="s">
        <v>22</v>
      </c>
      <c r="E23" s="2" t="s">
        <v>4020</v>
      </c>
      <c r="F23" s="2" t="s">
        <v>4738</v>
      </c>
      <c r="G23" s="2" t="s">
        <v>4739</v>
      </c>
      <c r="H23" s="2" t="s">
        <v>4740</v>
      </c>
      <c r="I23" s="2" t="s">
        <v>20</v>
      </c>
      <c r="J23" s="23">
        <v>2737</v>
      </c>
      <c r="K23" s="2" t="s">
        <v>25</v>
      </c>
      <c r="L23" s="2" t="s">
        <v>1159</v>
      </c>
    </row>
    <row r="24" spans="1:12" x14ac:dyDescent="0.3">
      <c r="A24" s="2" t="s">
        <v>4741</v>
      </c>
      <c r="B24" s="2" t="s">
        <v>4742</v>
      </c>
      <c r="C24" s="2" t="s">
        <v>4743</v>
      </c>
      <c r="D24" s="2" t="s">
        <v>22</v>
      </c>
      <c r="E24" s="2" t="s">
        <v>4744</v>
      </c>
      <c r="F24" s="2" t="s">
        <v>4745</v>
      </c>
      <c r="G24" s="2" t="s">
        <v>4746</v>
      </c>
      <c r="H24" s="2" t="s">
        <v>4747</v>
      </c>
      <c r="I24" s="2" t="s">
        <v>20</v>
      </c>
      <c r="J24" s="23">
        <v>3070</v>
      </c>
      <c r="K24" s="2" t="s">
        <v>25</v>
      </c>
      <c r="L24" s="2" t="s">
        <v>1159</v>
      </c>
    </row>
    <row r="25" spans="1:12" x14ac:dyDescent="0.3">
      <c r="A25" s="2" t="s">
        <v>4748</v>
      </c>
      <c r="B25" s="2" t="s">
        <v>4749</v>
      </c>
      <c r="C25" s="2" t="s">
        <v>4750</v>
      </c>
      <c r="D25" s="2" t="s">
        <v>22</v>
      </c>
      <c r="E25" s="2" t="s">
        <v>4751</v>
      </c>
      <c r="F25" s="2" t="s">
        <v>4752</v>
      </c>
      <c r="G25" s="2" t="s">
        <v>4753</v>
      </c>
      <c r="H25" s="2" t="s">
        <v>4754</v>
      </c>
      <c r="I25" s="2" t="s">
        <v>20</v>
      </c>
      <c r="J25" s="23">
        <v>3207</v>
      </c>
      <c r="K25" s="2" t="s">
        <v>25</v>
      </c>
      <c r="L25" s="2" t="s">
        <v>1159</v>
      </c>
    </row>
    <row r="26" spans="1:12" x14ac:dyDescent="0.3">
      <c r="A26" s="2" t="s">
        <v>4755</v>
      </c>
      <c r="B26" s="2" t="s">
        <v>4756</v>
      </c>
      <c r="C26" s="2" t="s">
        <v>4757</v>
      </c>
      <c r="D26" s="2" t="s">
        <v>22</v>
      </c>
      <c r="E26" s="2" t="s">
        <v>3871</v>
      </c>
      <c r="F26" s="2" t="s">
        <v>4758</v>
      </c>
      <c r="G26" s="2" t="s">
        <v>4759</v>
      </c>
      <c r="H26" s="2" t="s">
        <v>4760</v>
      </c>
      <c r="I26" s="2" t="s">
        <v>20</v>
      </c>
      <c r="J26" s="23">
        <v>2049</v>
      </c>
      <c r="K26" s="2" t="s">
        <v>25</v>
      </c>
      <c r="L26" s="2" t="s">
        <v>1159</v>
      </c>
    </row>
    <row r="27" spans="1:12" x14ac:dyDescent="0.3">
      <c r="A27" s="2" t="s">
        <v>4761</v>
      </c>
      <c r="B27" s="2" t="s">
        <v>4762</v>
      </c>
      <c r="C27" s="2" t="s">
        <v>4763</v>
      </c>
      <c r="D27" s="2" t="s">
        <v>22</v>
      </c>
      <c r="E27" s="2" t="s">
        <v>4764</v>
      </c>
      <c r="F27" s="2" t="s">
        <v>22</v>
      </c>
      <c r="G27" s="2" t="s">
        <v>4765</v>
      </c>
      <c r="H27" s="2" t="s">
        <v>4766</v>
      </c>
      <c r="I27" s="2" t="s">
        <v>20</v>
      </c>
      <c r="J27" s="23">
        <v>1159</v>
      </c>
      <c r="K27" s="2" t="s">
        <v>25</v>
      </c>
      <c r="L27" s="2" t="s">
        <v>1159</v>
      </c>
    </row>
    <row r="28" spans="1:12" ht="27.6" x14ac:dyDescent="0.3">
      <c r="A28" s="2" t="s">
        <v>4767</v>
      </c>
      <c r="B28" s="2" t="s">
        <v>4768</v>
      </c>
      <c r="C28" s="2" t="s">
        <v>4769</v>
      </c>
      <c r="D28" s="2" t="s">
        <v>22</v>
      </c>
      <c r="E28" s="2" t="s">
        <v>4626</v>
      </c>
      <c r="F28" s="2" t="s">
        <v>4770</v>
      </c>
      <c r="G28" s="2" t="s">
        <v>4771</v>
      </c>
      <c r="H28" s="2" t="s">
        <v>4772</v>
      </c>
      <c r="I28" s="2" t="s">
        <v>20</v>
      </c>
      <c r="J28" s="23">
        <v>1803</v>
      </c>
      <c r="K28" s="2" t="s">
        <v>44</v>
      </c>
      <c r="L28" s="2" t="s">
        <v>1159</v>
      </c>
    </row>
    <row r="29" spans="1:12" ht="41.4" x14ac:dyDescent="0.3">
      <c r="A29" s="2" t="s">
        <v>4773</v>
      </c>
      <c r="B29" s="2" t="s">
        <v>4774</v>
      </c>
      <c r="C29" s="2" t="s">
        <v>4775</v>
      </c>
      <c r="D29" s="2" t="s">
        <v>22</v>
      </c>
      <c r="E29" s="2" t="s">
        <v>4776</v>
      </c>
      <c r="F29" s="2" t="s">
        <v>4777</v>
      </c>
      <c r="G29" s="2" t="s">
        <v>4778</v>
      </c>
      <c r="H29" s="2" t="s">
        <v>4779</v>
      </c>
      <c r="I29" s="2" t="s">
        <v>20</v>
      </c>
      <c r="J29" s="23">
        <v>5000</v>
      </c>
      <c r="K29" s="2" t="s">
        <v>44</v>
      </c>
      <c r="L29" s="2" t="s">
        <v>1159</v>
      </c>
    </row>
    <row r="30" spans="1:12" ht="27.6" x14ac:dyDescent="0.3">
      <c r="A30" s="2" t="s">
        <v>4780</v>
      </c>
      <c r="B30" s="2" t="s">
        <v>4781</v>
      </c>
      <c r="C30" s="2" t="s">
        <v>4775</v>
      </c>
      <c r="D30" s="2" t="s">
        <v>22</v>
      </c>
      <c r="E30" s="2" t="s">
        <v>4782</v>
      </c>
      <c r="F30" s="2" t="s">
        <v>4783</v>
      </c>
      <c r="G30" s="2" t="s">
        <v>4784</v>
      </c>
      <c r="H30" s="2" t="s">
        <v>4785</v>
      </c>
      <c r="I30" s="2" t="s">
        <v>20</v>
      </c>
      <c r="J30" s="23">
        <v>5000</v>
      </c>
      <c r="K30" s="2" t="s">
        <v>44</v>
      </c>
      <c r="L30" s="2" t="s">
        <v>1159</v>
      </c>
    </row>
    <row r="31" spans="1:12" ht="27.6" x14ac:dyDescent="0.3">
      <c r="A31" s="2" t="s">
        <v>4786</v>
      </c>
      <c r="B31" s="2" t="s">
        <v>4787</v>
      </c>
      <c r="C31" s="2" t="s">
        <v>50</v>
      </c>
      <c r="D31" s="2" t="s">
        <v>22</v>
      </c>
      <c r="E31" s="2" t="s">
        <v>247</v>
      </c>
      <c r="F31" s="2" t="s">
        <v>248</v>
      </c>
      <c r="G31" s="2" t="s">
        <v>4788</v>
      </c>
      <c r="H31" s="2" t="s">
        <v>4789</v>
      </c>
      <c r="I31" s="2" t="s">
        <v>20</v>
      </c>
      <c r="J31" s="23">
        <v>2500</v>
      </c>
      <c r="K31" s="2" t="s">
        <v>44</v>
      </c>
      <c r="L31" s="2" t="s">
        <v>1159</v>
      </c>
    </row>
    <row r="32" spans="1:12" ht="27.6" x14ac:dyDescent="0.3">
      <c r="A32" s="2" t="s">
        <v>4790</v>
      </c>
      <c r="B32" s="2" t="s">
        <v>4791</v>
      </c>
      <c r="C32" s="2" t="s">
        <v>50</v>
      </c>
      <c r="D32" s="2" t="s">
        <v>22</v>
      </c>
      <c r="E32" s="2" t="s">
        <v>3772</v>
      </c>
      <c r="F32" s="2" t="s">
        <v>246</v>
      </c>
      <c r="G32" s="2" t="s">
        <v>4792</v>
      </c>
      <c r="H32" s="2" t="s">
        <v>4793</v>
      </c>
      <c r="I32" s="2" t="s">
        <v>20</v>
      </c>
      <c r="J32" s="23">
        <v>2500</v>
      </c>
      <c r="K32" s="2" t="s">
        <v>44</v>
      </c>
      <c r="L32" s="2" t="s">
        <v>1159</v>
      </c>
    </row>
    <row r="33" spans="1:12" ht="27.6" x14ac:dyDescent="0.3">
      <c r="A33" s="2" t="s">
        <v>4794</v>
      </c>
      <c r="B33" s="2" t="s">
        <v>4795</v>
      </c>
      <c r="C33" s="2" t="s">
        <v>50</v>
      </c>
      <c r="D33" s="2" t="s">
        <v>22</v>
      </c>
      <c r="E33" s="2" t="s">
        <v>3772</v>
      </c>
      <c r="F33" s="2" t="s">
        <v>246</v>
      </c>
      <c r="G33" s="2" t="s">
        <v>4796</v>
      </c>
      <c r="H33" s="2" t="s">
        <v>4797</v>
      </c>
      <c r="I33" s="2" t="s">
        <v>20</v>
      </c>
      <c r="J33" s="23">
        <v>2500</v>
      </c>
      <c r="K33" s="2" t="s">
        <v>44</v>
      </c>
      <c r="L33" s="2" t="s">
        <v>1159</v>
      </c>
    </row>
    <row r="34" spans="1:12" ht="27.6" x14ac:dyDescent="0.3">
      <c r="A34" s="2" t="s">
        <v>4798</v>
      </c>
      <c r="B34" s="2" t="s">
        <v>4799</v>
      </c>
      <c r="C34" s="2" t="s">
        <v>50</v>
      </c>
      <c r="D34" s="2" t="s">
        <v>22</v>
      </c>
      <c r="E34" s="2" t="s">
        <v>4800</v>
      </c>
      <c r="F34" s="2" t="s">
        <v>4801</v>
      </c>
      <c r="G34" s="2" t="s">
        <v>4802</v>
      </c>
      <c r="H34" s="2" t="s">
        <v>4803</v>
      </c>
      <c r="I34" s="2" t="s">
        <v>20</v>
      </c>
      <c r="J34" s="23">
        <v>2500</v>
      </c>
      <c r="K34" s="2" t="s">
        <v>44</v>
      </c>
      <c r="L34" s="2" t="s">
        <v>1159</v>
      </c>
    </row>
    <row r="35" spans="1:12" x14ac:dyDescent="0.3">
      <c r="A35" s="2" t="s">
        <v>4804</v>
      </c>
      <c r="B35" s="2" t="s">
        <v>4805</v>
      </c>
      <c r="C35" s="2" t="s">
        <v>4806</v>
      </c>
      <c r="D35" s="2" t="s">
        <v>22</v>
      </c>
      <c r="E35" s="2" t="s">
        <v>27</v>
      </c>
      <c r="F35" s="2" t="s">
        <v>4807</v>
      </c>
      <c r="G35" s="2" t="s">
        <v>4808</v>
      </c>
      <c r="H35" s="2" t="s">
        <v>4809</v>
      </c>
      <c r="I35" s="2" t="s">
        <v>20</v>
      </c>
      <c r="J35" s="23">
        <v>924</v>
      </c>
      <c r="K35" s="2" t="s">
        <v>4810</v>
      </c>
      <c r="L35" s="2" t="s">
        <v>1159</v>
      </c>
    </row>
    <row r="36" spans="1:12" x14ac:dyDescent="0.3">
      <c r="A36" s="2" t="s">
        <v>4811</v>
      </c>
      <c r="B36" s="2" t="s">
        <v>4812</v>
      </c>
      <c r="C36" s="2" t="s">
        <v>4813</v>
      </c>
      <c r="D36" s="2" t="s">
        <v>22</v>
      </c>
      <c r="E36" s="2" t="s">
        <v>1481</v>
      </c>
      <c r="F36" s="2" t="s">
        <v>1482</v>
      </c>
      <c r="G36" s="2" t="s">
        <v>4814</v>
      </c>
      <c r="H36" s="2" t="s">
        <v>4815</v>
      </c>
      <c r="I36" s="2" t="s">
        <v>696</v>
      </c>
      <c r="J36" s="23">
        <v>1745</v>
      </c>
      <c r="K36" s="2" t="s">
        <v>4810</v>
      </c>
      <c r="L36" s="2" t="s">
        <v>1159</v>
      </c>
    </row>
    <row r="37" spans="1:12" x14ac:dyDescent="0.3">
      <c r="A37" s="2" t="s">
        <v>4816</v>
      </c>
      <c r="B37" s="2" t="s">
        <v>4817</v>
      </c>
      <c r="C37" s="2" t="s">
        <v>4818</v>
      </c>
      <c r="D37" s="2" t="s">
        <v>22</v>
      </c>
      <c r="E37" s="2" t="s">
        <v>4819</v>
      </c>
      <c r="F37" s="2" t="s">
        <v>4820</v>
      </c>
      <c r="G37" s="2" t="s">
        <v>4821</v>
      </c>
      <c r="H37" s="2" t="s">
        <v>4822</v>
      </c>
      <c r="I37" s="2" t="s">
        <v>20</v>
      </c>
      <c r="J37" s="23">
        <v>1200</v>
      </c>
      <c r="K37" s="2" t="s">
        <v>25</v>
      </c>
      <c r="L37" s="2" t="s">
        <v>1159</v>
      </c>
    </row>
    <row r="38" spans="1:12" ht="27.6" x14ac:dyDescent="0.3">
      <c r="A38" s="2" t="s">
        <v>4823</v>
      </c>
      <c r="B38" s="2" t="s">
        <v>4824</v>
      </c>
      <c r="C38" s="2" t="s">
        <v>4775</v>
      </c>
      <c r="D38" s="2" t="s">
        <v>22</v>
      </c>
      <c r="E38" s="2" t="s">
        <v>4825</v>
      </c>
      <c r="F38" s="2" t="s">
        <v>4826</v>
      </c>
      <c r="G38" s="2" t="s">
        <v>4827</v>
      </c>
      <c r="H38" s="2" t="s">
        <v>4828</v>
      </c>
      <c r="I38" s="2" t="s">
        <v>20</v>
      </c>
      <c r="J38" s="23">
        <v>5000</v>
      </c>
      <c r="K38" s="2" t="s">
        <v>25</v>
      </c>
      <c r="L38" s="2" t="s">
        <v>1159</v>
      </c>
    </row>
    <row r="39" spans="1:12" x14ac:dyDescent="0.3">
      <c r="A39" s="2" t="s">
        <v>4829</v>
      </c>
      <c r="B39" s="2" t="s">
        <v>4830</v>
      </c>
      <c r="C39" s="2" t="s">
        <v>50</v>
      </c>
      <c r="D39" s="2" t="s">
        <v>22</v>
      </c>
      <c r="E39" s="2" t="s">
        <v>3772</v>
      </c>
      <c r="F39" s="2" t="s">
        <v>246</v>
      </c>
      <c r="G39" s="2" t="s">
        <v>4831</v>
      </c>
      <c r="H39" s="2" t="s">
        <v>4832</v>
      </c>
      <c r="I39" s="2" t="s">
        <v>20</v>
      </c>
      <c r="J39" s="23">
        <v>2500</v>
      </c>
      <c r="K39" s="2" t="s">
        <v>25</v>
      </c>
      <c r="L39" s="2" t="s">
        <v>1159</v>
      </c>
    </row>
    <row r="40" spans="1:12" x14ac:dyDescent="0.3">
      <c r="A40" s="2" t="s">
        <v>4833</v>
      </c>
      <c r="B40" s="2" t="s">
        <v>4834</v>
      </c>
      <c r="C40" s="2" t="s">
        <v>50</v>
      </c>
      <c r="D40" s="2" t="s">
        <v>22</v>
      </c>
      <c r="E40" s="2" t="s">
        <v>3772</v>
      </c>
      <c r="F40" s="2" t="s">
        <v>246</v>
      </c>
      <c r="G40" s="2" t="s">
        <v>4835</v>
      </c>
      <c r="H40" s="2" t="s">
        <v>4836</v>
      </c>
      <c r="I40" s="2" t="s">
        <v>20</v>
      </c>
      <c r="J40" s="23">
        <v>2500</v>
      </c>
      <c r="K40" s="2" t="s">
        <v>25</v>
      </c>
      <c r="L40" s="2" t="s">
        <v>1159</v>
      </c>
    </row>
    <row r="41" spans="1:12" x14ac:dyDescent="0.3">
      <c r="A41" s="2" t="s">
        <v>4837</v>
      </c>
      <c r="B41" s="2" t="s">
        <v>4838</v>
      </c>
      <c r="C41" s="2" t="s">
        <v>4839</v>
      </c>
      <c r="D41" s="2" t="s">
        <v>22</v>
      </c>
      <c r="E41" s="2" t="s">
        <v>2034</v>
      </c>
      <c r="F41" s="2" t="s">
        <v>4840</v>
      </c>
      <c r="G41" s="2" t="s">
        <v>4841</v>
      </c>
      <c r="H41" s="2" t="s">
        <v>4842</v>
      </c>
      <c r="I41" s="2" t="s">
        <v>20</v>
      </c>
      <c r="J41" s="23">
        <v>3122</v>
      </c>
      <c r="K41" s="2" t="s">
        <v>25</v>
      </c>
      <c r="L41" s="2" t="s">
        <v>1159</v>
      </c>
    </row>
    <row r="42" spans="1:12" x14ac:dyDescent="0.3">
      <c r="A42" s="2" t="s">
        <v>4843</v>
      </c>
      <c r="B42" s="2" t="s">
        <v>4844</v>
      </c>
      <c r="C42" s="2" t="s">
        <v>4845</v>
      </c>
      <c r="D42" s="2" t="s">
        <v>22</v>
      </c>
      <c r="E42" s="2" t="s">
        <v>27</v>
      </c>
      <c r="F42" s="2" t="s">
        <v>4846</v>
      </c>
      <c r="G42" s="2" t="s">
        <v>4847</v>
      </c>
      <c r="H42" s="2" t="s">
        <v>4848</v>
      </c>
      <c r="I42" s="2" t="s">
        <v>20</v>
      </c>
      <c r="J42" s="23">
        <v>1206</v>
      </c>
      <c r="K42" s="2" t="s">
        <v>25</v>
      </c>
      <c r="L42" s="2" t="s">
        <v>1159</v>
      </c>
    </row>
    <row r="43" spans="1:12" ht="27.6" x14ac:dyDescent="0.3">
      <c r="A43" s="2" t="s">
        <v>4849</v>
      </c>
      <c r="B43" s="2" t="s">
        <v>4850</v>
      </c>
      <c r="C43" s="2" t="s">
        <v>3764</v>
      </c>
      <c r="D43" s="2" t="s">
        <v>22</v>
      </c>
      <c r="E43" s="2" t="s">
        <v>3773</v>
      </c>
      <c r="F43" s="2" t="s">
        <v>4851</v>
      </c>
      <c r="G43" s="2" t="s">
        <v>4852</v>
      </c>
      <c r="H43" s="2" t="s">
        <v>4853</v>
      </c>
      <c r="I43" s="2" t="s">
        <v>696</v>
      </c>
      <c r="J43" s="23">
        <v>4700</v>
      </c>
      <c r="K43" s="2" t="s">
        <v>25</v>
      </c>
      <c r="L43" s="2" t="s">
        <v>1159</v>
      </c>
    </row>
    <row r="44" spans="1:12" x14ac:dyDescent="0.3">
      <c r="A44" s="2" t="s">
        <v>4854</v>
      </c>
      <c r="B44" s="2" t="s">
        <v>4855</v>
      </c>
      <c r="C44" s="2" t="s">
        <v>4856</v>
      </c>
      <c r="D44" s="2" t="s">
        <v>22</v>
      </c>
      <c r="E44" s="2" t="s">
        <v>4026</v>
      </c>
      <c r="F44" s="2" t="s">
        <v>4857</v>
      </c>
      <c r="G44" s="2" t="s">
        <v>4858</v>
      </c>
      <c r="H44" s="20" t="s">
        <v>4859</v>
      </c>
      <c r="I44" s="2" t="s">
        <v>696</v>
      </c>
      <c r="J44" s="23">
        <v>19500</v>
      </c>
      <c r="K44" s="2" t="s">
        <v>25</v>
      </c>
      <c r="L44" s="2" t="s">
        <v>1159</v>
      </c>
    </row>
    <row r="45" spans="1:12" x14ac:dyDescent="0.3">
      <c r="A45" s="2" t="s">
        <v>4860</v>
      </c>
      <c r="B45" s="2" t="s">
        <v>4861</v>
      </c>
      <c r="C45" s="2" t="s">
        <v>50</v>
      </c>
      <c r="D45" s="2" t="s">
        <v>22</v>
      </c>
      <c r="E45" s="2" t="s">
        <v>4862</v>
      </c>
      <c r="F45" s="2" t="s">
        <v>4863</v>
      </c>
      <c r="G45" s="2" t="s">
        <v>4864</v>
      </c>
      <c r="H45" s="2" t="s">
        <v>4865</v>
      </c>
      <c r="I45" s="2" t="s">
        <v>20</v>
      </c>
      <c r="J45" s="23">
        <v>2500</v>
      </c>
      <c r="K45" s="2" t="s">
        <v>25</v>
      </c>
      <c r="L45" s="2" t="s">
        <v>1159</v>
      </c>
    </row>
    <row r="46" spans="1:12" x14ac:dyDescent="0.3">
      <c r="J46" s="11">
        <f>SUM(J2:J45)</f>
        <v>161515</v>
      </c>
    </row>
  </sheetData>
  <printOptions horizontalCentered="1"/>
  <pageMargins left="0.37" right="0.34" top="0.8" bottom="0.5" header="0.22" footer="0.2"/>
  <pageSetup scale="52" fitToHeight="0" orientation="landscape" horizontalDpi="300" verticalDpi="300" r:id="rId1"/>
  <headerFooter scaleWithDoc="0" alignWithMargins="0">
    <oddHeader>&amp;C&amp;"Times New Roman,Regular"&amp;10Attachment J-0200000-07
Government Furnished/Contractor Replace
ANNEX 1604000&amp;R&amp;"Times New Roman,Regular"&amp;10N62742-19-R-1199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topLeftCell="D4" workbookViewId="0">
      <selection activeCell="S30" sqref="S30"/>
    </sheetView>
  </sheetViews>
  <sheetFormatPr defaultColWidth="9.109375" defaultRowHeight="14.4" x14ac:dyDescent="0.3"/>
  <cols>
    <col min="1" max="1" width="10.109375" style="1" customWidth="1"/>
    <col min="2" max="2" width="12.88671875" style="1" customWidth="1"/>
    <col min="3" max="3" width="47.88671875" style="1" customWidth="1"/>
    <col min="4" max="4" width="8.6640625" style="1" customWidth="1"/>
    <col min="5" max="5" width="31.109375" style="1" customWidth="1"/>
    <col min="6" max="6" width="20.6640625" style="1" customWidth="1"/>
    <col min="7" max="7" width="20.21875" style="1" customWidth="1"/>
    <col min="8" max="8" width="19.33203125" style="1" bestFit="1" customWidth="1"/>
    <col min="9" max="9" width="10.44140625" style="1" bestFit="1" customWidth="1"/>
    <col min="10" max="10" width="13.6640625" style="1" customWidth="1"/>
    <col min="11" max="11" width="33" style="1" customWidth="1"/>
    <col min="12" max="12" width="16.44140625" style="1" customWidth="1"/>
    <col min="13" max="16384" width="9.109375" style="1"/>
  </cols>
  <sheetData>
    <row r="1" spans="1:12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1" t="s">
        <v>10</v>
      </c>
      <c r="L1" s="21" t="s">
        <v>11</v>
      </c>
    </row>
    <row r="2" spans="1:12" x14ac:dyDescent="0.3">
      <c r="A2" s="2" t="s">
        <v>4866</v>
      </c>
      <c r="B2" s="2" t="s">
        <v>4867</v>
      </c>
      <c r="C2" s="2" t="s">
        <v>4868</v>
      </c>
      <c r="D2" s="2" t="s">
        <v>22</v>
      </c>
      <c r="E2" s="2" t="s">
        <v>2027</v>
      </c>
      <c r="F2" s="2" t="s">
        <v>4869</v>
      </c>
      <c r="G2" s="2" t="s">
        <v>29</v>
      </c>
      <c r="H2" s="2" t="s">
        <v>4870</v>
      </c>
      <c r="I2" s="2" t="s">
        <v>20</v>
      </c>
      <c r="J2" s="23">
        <v>940</v>
      </c>
      <c r="K2" s="2" t="s">
        <v>36</v>
      </c>
      <c r="L2" s="2" t="s">
        <v>1160</v>
      </c>
    </row>
    <row r="3" spans="1:12" x14ac:dyDescent="0.3">
      <c r="A3" s="2" t="s">
        <v>4871</v>
      </c>
      <c r="B3" s="2" t="s">
        <v>4872</v>
      </c>
      <c r="C3" s="2" t="s">
        <v>4873</v>
      </c>
      <c r="D3" s="2" t="s">
        <v>22</v>
      </c>
      <c r="E3" s="2" t="s">
        <v>62</v>
      </c>
      <c r="F3" s="2" t="s">
        <v>4874</v>
      </c>
      <c r="G3" s="2" t="s">
        <v>4875</v>
      </c>
      <c r="H3" s="2" t="s">
        <v>4876</v>
      </c>
      <c r="I3" s="2" t="s">
        <v>20</v>
      </c>
      <c r="J3" s="23">
        <v>1309</v>
      </c>
      <c r="K3" s="2" t="s">
        <v>36</v>
      </c>
      <c r="L3" s="2" t="s">
        <v>1160</v>
      </c>
    </row>
    <row r="4" spans="1:12" x14ac:dyDescent="0.3">
      <c r="A4" s="2" t="s">
        <v>4877</v>
      </c>
      <c r="B4" s="2" t="s">
        <v>4878</v>
      </c>
      <c r="C4" s="2" t="s">
        <v>4879</v>
      </c>
      <c r="D4" s="2" t="s">
        <v>22</v>
      </c>
      <c r="E4" s="2" t="s">
        <v>74</v>
      </c>
      <c r="F4" s="2" t="s">
        <v>4880</v>
      </c>
      <c r="G4" s="2" t="s">
        <v>4881</v>
      </c>
      <c r="H4" s="2" t="s">
        <v>4882</v>
      </c>
      <c r="I4" s="2" t="s">
        <v>20</v>
      </c>
      <c r="J4" s="23">
        <v>2091</v>
      </c>
      <c r="K4" s="2" t="s">
        <v>36</v>
      </c>
      <c r="L4" s="2" t="s">
        <v>1160</v>
      </c>
    </row>
    <row r="5" spans="1:12" x14ac:dyDescent="0.3">
      <c r="A5" s="2" t="s">
        <v>4883</v>
      </c>
      <c r="B5" s="2" t="s">
        <v>4884</v>
      </c>
      <c r="C5" s="2" t="s">
        <v>4885</v>
      </c>
      <c r="D5" s="2" t="s">
        <v>22</v>
      </c>
      <c r="E5" s="2" t="s">
        <v>2027</v>
      </c>
      <c r="F5" s="2" t="s">
        <v>4886</v>
      </c>
      <c r="G5" s="2" t="s">
        <v>4887</v>
      </c>
      <c r="H5" s="2" t="s">
        <v>4888</v>
      </c>
      <c r="I5" s="2" t="s">
        <v>20</v>
      </c>
      <c r="J5" s="23">
        <v>9867</v>
      </c>
      <c r="K5" s="2" t="s">
        <v>36</v>
      </c>
      <c r="L5" s="2" t="s">
        <v>1160</v>
      </c>
    </row>
    <row r="6" spans="1:12" x14ac:dyDescent="0.3">
      <c r="A6" s="2" t="s">
        <v>4889</v>
      </c>
      <c r="B6" s="2" t="s">
        <v>4890</v>
      </c>
      <c r="C6" s="2" t="s">
        <v>4891</v>
      </c>
      <c r="D6" s="2" t="s">
        <v>22</v>
      </c>
      <c r="E6" s="2" t="s">
        <v>4892</v>
      </c>
      <c r="F6" s="2" t="s">
        <v>4893</v>
      </c>
      <c r="G6" s="2" t="s">
        <v>4894</v>
      </c>
      <c r="H6" s="2" t="s">
        <v>4895</v>
      </c>
      <c r="I6" s="2" t="s">
        <v>20</v>
      </c>
      <c r="J6" s="23">
        <v>1200</v>
      </c>
      <c r="K6" s="2" t="s">
        <v>36</v>
      </c>
      <c r="L6" s="2" t="s">
        <v>1160</v>
      </c>
    </row>
    <row r="7" spans="1:12" x14ac:dyDescent="0.3">
      <c r="A7" s="2" t="s">
        <v>4896</v>
      </c>
      <c r="B7" s="2" t="s">
        <v>4897</v>
      </c>
      <c r="C7" s="2" t="s">
        <v>4898</v>
      </c>
      <c r="D7" s="2" t="s">
        <v>22</v>
      </c>
      <c r="E7" s="2" t="s">
        <v>2027</v>
      </c>
      <c r="F7" s="2" t="s">
        <v>4899</v>
      </c>
      <c r="G7" s="2" t="s">
        <v>4900</v>
      </c>
      <c r="H7" s="2" t="s">
        <v>4901</v>
      </c>
      <c r="I7" s="2" t="s">
        <v>20</v>
      </c>
      <c r="J7" s="23">
        <v>2698</v>
      </c>
      <c r="K7" s="2" t="s">
        <v>36</v>
      </c>
      <c r="L7" s="2" t="s">
        <v>1160</v>
      </c>
    </row>
    <row r="8" spans="1:12" x14ac:dyDescent="0.3">
      <c r="A8" s="2" t="s">
        <v>4902</v>
      </c>
      <c r="B8" s="2" t="s">
        <v>4903</v>
      </c>
      <c r="C8" s="2" t="s">
        <v>4904</v>
      </c>
      <c r="D8" s="2" t="s">
        <v>22</v>
      </c>
      <c r="E8" s="2" t="s">
        <v>2027</v>
      </c>
      <c r="F8" s="2" t="s">
        <v>3978</v>
      </c>
      <c r="G8" s="2" t="s">
        <v>4905</v>
      </c>
      <c r="H8" s="2" t="s">
        <v>4906</v>
      </c>
      <c r="I8" s="2" t="s">
        <v>20</v>
      </c>
      <c r="J8" s="23">
        <v>980</v>
      </c>
      <c r="K8" s="2" t="s">
        <v>28</v>
      </c>
      <c r="L8" s="2" t="s">
        <v>1160</v>
      </c>
    </row>
    <row r="9" spans="1:12" x14ac:dyDescent="0.3">
      <c r="A9" s="2" t="s">
        <v>4907</v>
      </c>
      <c r="B9" s="2" t="s">
        <v>4908</v>
      </c>
      <c r="C9" s="2" t="s">
        <v>4909</v>
      </c>
      <c r="D9" s="2" t="s">
        <v>22</v>
      </c>
      <c r="E9" s="2" t="s">
        <v>4591</v>
      </c>
      <c r="F9" s="2" t="s">
        <v>29</v>
      </c>
      <c r="G9" s="2" t="s">
        <v>29</v>
      </c>
      <c r="H9" s="2" t="s">
        <v>4910</v>
      </c>
      <c r="I9" s="2" t="s">
        <v>20</v>
      </c>
      <c r="J9" s="23">
        <v>873</v>
      </c>
      <c r="K9" s="2" t="s">
        <v>28</v>
      </c>
      <c r="L9" s="2" t="s">
        <v>1160</v>
      </c>
    </row>
    <row r="10" spans="1:12" x14ac:dyDescent="0.3">
      <c r="A10" s="2" t="s">
        <v>4911</v>
      </c>
      <c r="B10" s="2" t="s">
        <v>4912</v>
      </c>
      <c r="C10" s="2" t="s">
        <v>3766</v>
      </c>
      <c r="D10" s="2" t="s">
        <v>22</v>
      </c>
      <c r="E10" s="2" t="s">
        <v>4591</v>
      </c>
      <c r="F10" s="2" t="s">
        <v>29</v>
      </c>
      <c r="G10" s="2" t="s">
        <v>29</v>
      </c>
      <c r="H10" s="2" t="s">
        <v>4913</v>
      </c>
      <c r="I10" s="2" t="s">
        <v>20</v>
      </c>
      <c r="J10" s="23">
        <v>858</v>
      </c>
      <c r="K10" s="2" t="s">
        <v>28</v>
      </c>
      <c r="L10" s="2" t="s">
        <v>1160</v>
      </c>
    </row>
    <row r="11" spans="1:12" x14ac:dyDescent="0.3">
      <c r="A11" s="2" t="s">
        <v>4914</v>
      </c>
      <c r="B11" s="2" t="s">
        <v>4915</v>
      </c>
      <c r="C11" s="2" t="s">
        <v>4916</v>
      </c>
      <c r="D11" s="2" t="s">
        <v>22</v>
      </c>
      <c r="E11" s="2" t="s">
        <v>1879</v>
      </c>
      <c r="F11" s="2" t="s">
        <v>4917</v>
      </c>
      <c r="G11" s="2" t="s">
        <v>29</v>
      </c>
      <c r="H11" s="2" t="s">
        <v>4918</v>
      </c>
      <c r="I11" s="2" t="s">
        <v>20</v>
      </c>
      <c r="J11" s="23">
        <v>2400</v>
      </c>
      <c r="K11" s="2" t="s">
        <v>28</v>
      </c>
      <c r="L11" s="2" t="s">
        <v>1160</v>
      </c>
    </row>
    <row r="12" spans="1:12" x14ac:dyDescent="0.3">
      <c r="A12" s="2" t="s">
        <v>4919</v>
      </c>
      <c r="B12" s="2" t="s">
        <v>4920</v>
      </c>
      <c r="C12" s="2" t="s">
        <v>4921</v>
      </c>
      <c r="D12" s="2" t="s">
        <v>4922</v>
      </c>
      <c r="E12" s="2" t="s">
        <v>4923</v>
      </c>
      <c r="F12" s="2" t="s">
        <v>4924</v>
      </c>
      <c r="G12" s="2" t="s">
        <v>4925</v>
      </c>
      <c r="H12" s="2" t="s">
        <v>4926</v>
      </c>
      <c r="I12" s="2" t="s">
        <v>20</v>
      </c>
      <c r="J12" s="23">
        <v>13350</v>
      </c>
      <c r="K12" s="2" t="s">
        <v>28</v>
      </c>
      <c r="L12" s="2" t="s">
        <v>1160</v>
      </c>
    </row>
    <row r="13" spans="1:12" x14ac:dyDescent="0.3">
      <c r="A13" s="2" t="s">
        <v>4927</v>
      </c>
      <c r="B13" s="2" t="s">
        <v>4928</v>
      </c>
      <c r="C13" s="2" t="s">
        <v>4929</v>
      </c>
      <c r="D13" s="2" t="s">
        <v>22</v>
      </c>
      <c r="E13" s="2" t="s">
        <v>4930</v>
      </c>
      <c r="F13" s="2" t="s">
        <v>29</v>
      </c>
      <c r="G13" s="2" t="s">
        <v>29</v>
      </c>
      <c r="H13" s="2" t="s">
        <v>4931</v>
      </c>
      <c r="I13" s="2" t="s">
        <v>20</v>
      </c>
      <c r="J13" s="23">
        <v>2477</v>
      </c>
      <c r="K13" s="2" t="s">
        <v>28</v>
      </c>
      <c r="L13" s="2" t="s">
        <v>1160</v>
      </c>
    </row>
    <row r="14" spans="1:12" x14ac:dyDescent="0.3">
      <c r="A14" s="2" t="s">
        <v>4932</v>
      </c>
      <c r="B14" s="2" t="s">
        <v>4933</v>
      </c>
      <c r="C14" s="2" t="s">
        <v>4929</v>
      </c>
      <c r="D14" s="2" t="s">
        <v>22</v>
      </c>
      <c r="E14" s="2" t="s">
        <v>4930</v>
      </c>
      <c r="F14" s="2" t="s">
        <v>29</v>
      </c>
      <c r="G14" s="2" t="s">
        <v>29</v>
      </c>
      <c r="H14" s="2" t="s">
        <v>4934</v>
      </c>
      <c r="I14" s="2" t="s">
        <v>20</v>
      </c>
      <c r="J14" s="23">
        <v>2477</v>
      </c>
      <c r="K14" s="2" t="s">
        <v>28</v>
      </c>
      <c r="L14" s="2" t="s">
        <v>1160</v>
      </c>
    </row>
    <row r="15" spans="1:12" x14ac:dyDescent="0.3">
      <c r="A15" s="2" t="s">
        <v>4935</v>
      </c>
      <c r="B15" s="2" t="s">
        <v>4936</v>
      </c>
      <c r="C15" s="2" t="s">
        <v>4929</v>
      </c>
      <c r="D15" s="2" t="s">
        <v>22</v>
      </c>
      <c r="E15" s="2" t="s">
        <v>4930</v>
      </c>
      <c r="F15" s="2" t="s">
        <v>29</v>
      </c>
      <c r="G15" s="2" t="s">
        <v>29</v>
      </c>
      <c r="H15" s="2" t="s">
        <v>4937</v>
      </c>
      <c r="I15" s="2" t="s">
        <v>20</v>
      </c>
      <c r="J15" s="23">
        <v>2477</v>
      </c>
      <c r="K15" s="2" t="s">
        <v>28</v>
      </c>
      <c r="L15" s="2" t="s">
        <v>1160</v>
      </c>
    </row>
    <row r="16" spans="1:12" x14ac:dyDescent="0.3">
      <c r="A16" s="2" t="s">
        <v>4938</v>
      </c>
      <c r="B16" s="2" t="s">
        <v>4939</v>
      </c>
      <c r="C16" s="2" t="s">
        <v>1819</v>
      </c>
      <c r="D16" s="2" t="s">
        <v>22</v>
      </c>
      <c r="E16" s="2" t="s">
        <v>1879</v>
      </c>
      <c r="F16" s="2" t="s">
        <v>4940</v>
      </c>
      <c r="G16" s="2" t="s">
        <v>4941</v>
      </c>
      <c r="H16" s="2" t="s">
        <v>4942</v>
      </c>
      <c r="I16" s="2" t="s">
        <v>20</v>
      </c>
      <c r="J16" s="23">
        <v>1181</v>
      </c>
      <c r="K16" s="2" t="s">
        <v>28</v>
      </c>
      <c r="L16" s="2" t="s">
        <v>1160</v>
      </c>
    </row>
    <row r="17" spans="1:12" x14ac:dyDescent="0.3">
      <c r="A17" s="2" t="s">
        <v>4943</v>
      </c>
      <c r="B17" s="2" t="s">
        <v>4944</v>
      </c>
      <c r="C17" s="2" t="s">
        <v>1819</v>
      </c>
      <c r="D17" s="2" t="s">
        <v>22</v>
      </c>
      <c r="E17" s="2" t="s">
        <v>1879</v>
      </c>
      <c r="F17" s="2" t="s">
        <v>4940</v>
      </c>
      <c r="G17" s="2" t="s">
        <v>4945</v>
      </c>
      <c r="H17" s="2" t="s">
        <v>4946</v>
      </c>
      <c r="I17" s="2" t="s">
        <v>20</v>
      </c>
      <c r="J17" s="23">
        <v>1181</v>
      </c>
      <c r="K17" s="2" t="s">
        <v>28</v>
      </c>
      <c r="L17" s="2" t="s">
        <v>1160</v>
      </c>
    </row>
    <row r="18" spans="1:12" x14ac:dyDescent="0.3">
      <c r="A18" s="2" t="s">
        <v>4947</v>
      </c>
      <c r="B18" s="2" t="s">
        <v>4948</v>
      </c>
      <c r="C18" s="2" t="s">
        <v>4949</v>
      </c>
      <c r="D18" s="2" t="s">
        <v>22</v>
      </c>
      <c r="E18" s="2" t="s">
        <v>4008</v>
      </c>
      <c r="F18" s="2" t="s">
        <v>29</v>
      </c>
      <c r="G18" s="2" t="s">
        <v>29</v>
      </c>
      <c r="H18" s="2" t="s">
        <v>4950</v>
      </c>
      <c r="I18" s="2" t="s">
        <v>20</v>
      </c>
      <c r="J18" s="23">
        <v>814</v>
      </c>
      <c r="K18" s="2" t="s">
        <v>943</v>
      </c>
      <c r="L18" s="2" t="s">
        <v>1160</v>
      </c>
    </row>
    <row r="19" spans="1:12" x14ac:dyDescent="0.3">
      <c r="A19" s="2" t="s">
        <v>4951</v>
      </c>
      <c r="B19" s="2" t="s">
        <v>4952</v>
      </c>
      <c r="C19" s="2" t="s">
        <v>4916</v>
      </c>
      <c r="D19" s="2" t="s">
        <v>22</v>
      </c>
      <c r="E19" s="2" t="s">
        <v>1879</v>
      </c>
      <c r="F19" s="2" t="s">
        <v>4917</v>
      </c>
      <c r="G19" s="2" t="s">
        <v>29</v>
      </c>
      <c r="H19" s="2" t="s">
        <v>4953</v>
      </c>
      <c r="I19" s="2" t="s">
        <v>20</v>
      </c>
      <c r="J19" s="23">
        <v>2400</v>
      </c>
      <c r="K19" s="2" t="s">
        <v>30</v>
      </c>
      <c r="L19" s="2" t="s">
        <v>1160</v>
      </c>
    </row>
    <row r="20" spans="1:12" x14ac:dyDescent="0.3">
      <c r="A20" s="2" t="s">
        <v>4954</v>
      </c>
      <c r="B20" s="2" t="s">
        <v>4955</v>
      </c>
      <c r="C20" s="2" t="s">
        <v>4921</v>
      </c>
      <c r="D20" s="2" t="s">
        <v>22</v>
      </c>
      <c r="E20" s="2" t="s">
        <v>4923</v>
      </c>
      <c r="F20" s="2" t="s">
        <v>4956</v>
      </c>
      <c r="G20" s="2" t="s">
        <v>4957</v>
      </c>
      <c r="H20" s="2" t="s">
        <v>4958</v>
      </c>
      <c r="I20" s="2" t="s">
        <v>20</v>
      </c>
      <c r="J20" s="23">
        <v>13350</v>
      </c>
      <c r="K20" s="2" t="s">
        <v>30</v>
      </c>
      <c r="L20" s="2" t="s">
        <v>1160</v>
      </c>
    </row>
    <row r="21" spans="1:12" x14ac:dyDescent="0.3">
      <c r="A21" s="2" t="s">
        <v>4959</v>
      </c>
      <c r="B21" s="2" t="s">
        <v>4960</v>
      </c>
      <c r="C21" s="2" t="s">
        <v>4961</v>
      </c>
      <c r="D21" s="2" t="s">
        <v>22</v>
      </c>
      <c r="E21" s="2" t="s">
        <v>2027</v>
      </c>
      <c r="F21" s="2" t="s">
        <v>4962</v>
      </c>
      <c r="G21" s="2" t="s">
        <v>29</v>
      </c>
      <c r="H21" s="2" t="s">
        <v>4963</v>
      </c>
      <c r="I21" s="2" t="s">
        <v>20</v>
      </c>
      <c r="J21" s="23">
        <v>1785</v>
      </c>
      <c r="K21" s="2" t="s">
        <v>36</v>
      </c>
      <c r="L21" s="2" t="s">
        <v>1160</v>
      </c>
    </row>
    <row r="22" spans="1:12" x14ac:dyDescent="0.3">
      <c r="A22" s="2" t="s">
        <v>4964</v>
      </c>
      <c r="B22" s="2" t="s">
        <v>4965</v>
      </c>
      <c r="C22" s="2" t="s">
        <v>4966</v>
      </c>
      <c r="D22" s="2" t="s">
        <v>22</v>
      </c>
      <c r="E22" s="2" t="s">
        <v>4967</v>
      </c>
      <c r="F22" s="2"/>
      <c r="G22" s="2" t="s">
        <v>29</v>
      </c>
      <c r="H22" s="2" t="s">
        <v>4968</v>
      </c>
      <c r="I22" s="2" t="s">
        <v>20</v>
      </c>
      <c r="J22" s="23">
        <v>8621</v>
      </c>
      <c r="K22" s="2" t="s">
        <v>36</v>
      </c>
      <c r="L22" s="2" t="s">
        <v>1160</v>
      </c>
    </row>
    <row r="23" spans="1:12" x14ac:dyDescent="0.3">
      <c r="A23" s="2" t="s">
        <v>4969</v>
      </c>
      <c r="B23" s="2" t="s">
        <v>4970</v>
      </c>
      <c r="C23" s="2" t="s">
        <v>4971</v>
      </c>
      <c r="D23" s="2" t="s">
        <v>29</v>
      </c>
      <c r="E23" s="2" t="s">
        <v>29</v>
      </c>
      <c r="F23" s="2" t="s">
        <v>29</v>
      </c>
      <c r="G23" s="2" t="s">
        <v>29</v>
      </c>
      <c r="H23" s="2" t="s">
        <v>4972</v>
      </c>
      <c r="I23" s="2" t="s">
        <v>20</v>
      </c>
      <c r="J23" s="23">
        <v>1730</v>
      </c>
      <c r="K23" s="2" t="s">
        <v>36</v>
      </c>
      <c r="L23" s="2" t="s">
        <v>1160</v>
      </c>
    </row>
    <row r="24" spans="1:12" x14ac:dyDescent="0.3">
      <c r="A24" s="2" t="s">
        <v>4973</v>
      </c>
      <c r="B24" s="2" t="s">
        <v>4974</v>
      </c>
      <c r="C24" s="2" t="s">
        <v>4975</v>
      </c>
      <c r="D24" s="2" t="s">
        <v>22</v>
      </c>
      <c r="E24" s="2" t="s">
        <v>29</v>
      </c>
      <c r="F24" s="2" t="s">
        <v>29</v>
      </c>
      <c r="G24" s="2" t="s">
        <v>29</v>
      </c>
      <c r="H24" s="2" t="s">
        <v>4976</v>
      </c>
      <c r="I24" s="2" t="s">
        <v>20</v>
      </c>
      <c r="J24" s="23">
        <v>1730</v>
      </c>
      <c r="K24" s="2" t="s">
        <v>36</v>
      </c>
      <c r="L24" s="2" t="s">
        <v>1160</v>
      </c>
    </row>
    <row r="25" spans="1:12" x14ac:dyDescent="0.3">
      <c r="A25" s="2" t="s">
        <v>4977</v>
      </c>
      <c r="B25" s="2" t="s">
        <v>4978</v>
      </c>
      <c r="C25" s="2" t="s">
        <v>4979</v>
      </c>
      <c r="D25" s="2" t="s">
        <v>22</v>
      </c>
      <c r="E25" s="2" t="s">
        <v>4980</v>
      </c>
      <c r="F25" s="2" t="s">
        <v>4981</v>
      </c>
      <c r="G25" s="2" t="s">
        <v>4982</v>
      </c>
      <c r="H25" s="2" t="s">
        <v>4983</v>
      </c>
      <c r="I25" s="2" t="s">
        <v>20</v>
      </c>
      <c r="J25" s="23">
        <v>8631</v>
      </c>
      <c r="K25" s="2" t="s">
        <v>36</v>
      </c>
      <c r="L25" s="2" t="s">
        <v>1160</v>
      </c>
    </row>
    <row r="26" spans="1:12" x14ac:dyDescent="0.3">
      <c r="A26" s="2" t="s">
        <v>4984</v>
      </c>
      <c r="B26" s="2" t="s">
        <v>4985</v>
      </c>
      <c r="C26" s="2" t="s">
        <v>4986</v>
      </c>
      <c r="D26" s="2" t="s">
        <v>22</v>
      </c>
      <c r="E26" s="2" t="s">
        <v>29</v>
      </c>
      <c r="F26" s="2" t="s">
        <v>29</v>
      </c>
      <c r="G26" s="2" t="s">
        <v>29</v>
      </c>
      <c r="H26" s="2" t="s">
        <v>4987</v>
      </c>
      <c r="I26" s="2" t="s">
        <v>20</v>
      </c>
      <c r="J26" s="23">
        <v>10000</v>
      </c>
      <c r="K26" s="2" t="s">
        <v>28</v>
      </c>
      <c r="L26" s="2" t="s">
        <v>1160</v>
      </c>
    </row>
    <row r="27" spans="1:12" x14ac:dyDescent="0.3">
      <c r="A27" s="2" t="s">
        <v>4988</v>
      </c>
      <c r="B27" s="2" t="s">
        <v>4989</v>
      </c>
      <c r="C27" s="2" t="s">
        <v>4990</v>
      </c>
      <c r="D27" s="2" t="s">
        <v>22</v>
      </c>
      <c r="E27" s="2" t="s">
        <v>4991</v>
      </c>
      <c r="F27" s="2" t="s">
        <v>4992</v>
      </c>
      <c r="G27" s="2" t="s">
        <v>4993</v>
      </c>
      <c r="H27" s="2" t="s">
        <v>4994</v>
      </c>
      <c r="I27" s="2" t="s">
        <v>20</v>
      </c>
      <c r="J27" s="23">
        <v>4637</v>
      </c>
      <c r="K27" s="2" t="s">
        <v>28</v>
      </c>
      <c r="L27" s="2" t="s">
        <v>1160</v>
      </c>
    </row>
    <row r="28" spans="1:12" x14ac:dyDescent="0.3">
      <c r="A28" s="2" t="s">
        <v>4995</v>
      </c>
      <c r="B28" s="2" t="s">
        <v>4996</v>
      </c>
      <c r="C28" s="2" t="s">
        <v>4997</v>
      </c>
      <c r="D28" s="2" t="s">
        <v>22</v>
      </c>
      <c r="E28" s="2" t="s">
        <v>4998</v>
      </c>
      <c r="F28" s="2" t="s">
        <v>4999</v>
      </c>
      <c r="G28" s="2" t="s">
        <v>5000</v>
      </c>
      <c r="H28" s="2" t="s">
        <v>5001</v>
      </c>
      <c r="I28" s="2" t="s">
        <v>20</v>
      </c>
      <c r="J28" s="23">
        <v>2570</v>
      </c>
      <c r="K28" s="2" t="s">
        <v>28</v>
      </c>
      <c r="L28" s="2" t="s">
        <v>1160</v>
      </c>
    </row>
    <row r="29" spans="1:12" ht="27.6" x14ac:dyDescent="0.3">
      <c r="A29" s="2" t="s">
        <v>5002</v>
      </c>
      <c r="B29" s="2" t="s">
        <v>5003</v>
      </c>
      <c r="C29" s="2" t="s">
        <v>5004</v>
      </c>
      <c r="D29" s="2" t="s">
        <v>22</v>
      </c>
      <c r="E29" s="2" t="s">
        <v>5005</v>
      </c>
      <c r="F29" s="2" t="s">
        <v>5006</v>
      </c>
      <c r="G29" s="2" t="s">
        <v>5007</v>
      </c>
      <c r="H29" s="2" t="s">
        <v>5008</v>
      </c>
      <c r="I29" s="2" t="s">
        <v>20</v>
      </c>
      <c r="J29" s="23">
        <v>2464</v>
      </c>
      <c r="K29" s="2" t="s">
        <v>28</v>
      </c>
      <c r="L29" s="2" t="s">
        <v>1160</v>
      </c>
    </row>
    <row r="30" spans="1:12" ht="27.6" x14ac:dyDescent="0.3">
      <c r="A30" s="2" t="s">
        <v>5009</v>
      </c>
      <c r="B30" s="2" t="s">
        <v>5010</v>
      </c>
      <c r="C30" s="2" t="s">
        <v>5011</v>
      </c>
      <c r="D30" s="2" t="s">
        <v>22</v>
      </c>
      <c r="E30" s="2" t="s">
        <v>5005</v>
      </c>
      <c r="F30" s="2" t="s">
        <v>5012</v>
      </c>
      <c r="G30" s="2" t="s">
        <v>29</v>
      </c>
      <c r="H30" s="2" t="s">
        <v>5013</v>
      </c>
      <c r="I30" s="2" t="s">
        <v>20</v>
      </c>
      <c r="J30" s="23">
        <v>0</v>
      </c>
      <c r="K30" s="2" t="s">
        <v>28</v>
      </c>
      <c r="L30" s="2" t="s">
        <v>1160</v>
      </c>
    </row>
    <row r="31" spans="1:12" x14ac:dyDescent="0.3">
      <c r="A31" s="2" t="s">
        <v>5014</v>
      </c>
      <c r="B31" s="2" t="s">
        <v>5015</v>
      </c>
      <c r="C31" s="2" t="s">
        <v>5016</v>
      </c>
      <c r="D31" s="2" t="s">
        <v>22</v>
      </c>
      <c r="E31" s="2" t="s">
        <v>5017</v>
      </c>
      <c r="F31" s="2" t="s">
        <v>5018</v>
      </c>
      <c r="G31" s="2" t="s">
        <v>5019</v>
      </c>
      <c r="H31" s="2" t="s">
        <v>5020</v>
      </c>
      <c r="I31" s="2" t="s">
        <v>20</v>
      </c>
      <c r="J31" s="23">
        <v>1494</v>
      </c>
      <c r="K31" s="2" t="s">
        <v>28</v>
      </c>
      <c r="L31" s="2" t="s">
        <v>1160</v>
      </c>
    </row>
    <row r="32" spans="1:12" x14ac:dyDescent="0.3">
      <c r="A32" s="2" t="s">
        <v>5021</v>
      </c>
      <c r="B32" s="2" t="s">
        <v>5022</v>
      </c>
      <c r="C32" s="2" t="s">
        <v>4731</v>
      </c>
      <c r="D32" s="2" t="s">
        <v>22</v>
      </c>
      <c r="E32" s="2" t="s">
        <v>4892</v>
      </c>
      <c r="F32" s="2" t="s">
        <v>5023</v>
      </c>
      <c r="G32" s="2" t="s">
        <v>5024</v>
      </c>
      <c r="H32" s="2" t="s">
        <v>4472</v>
      </c>
      <c r="I32" s="2" t="s">
        <v>696</v>
      </c>
      <c r="J32" s="23">
        <v>14827</v>
      </c>
      <c r="K32" s="2" t="s">
        <v>28</v>
      </c>
      <c r="L32" s="2" t="s">
        <v>1160</v>
      </c>
    </row>
    <row r="33" spans="1:12" x14ac:dyDescent="0.3">
      <c r="A33" s="2" t="s">
        <v>5025</v>
      </c>
      <c r="B33" s="2" t="s">
        <v>5026</v>
      </c>
      <c r="C33" s="2" t="s">
        <v>5027</v>
      </c>
      <c r="D33" s="2" t="s">
        <v>22</v>
      </c>
      <c r="E33" s="2" t="s">
        <v>5028</v>
      </c>
      <c r="F33" s="2" t="s">
        <v>5029</v>
      </c>
      <c r="G33" s="2" t="s">
        <v>5030</v>
      </c>
      <c r="H33" s="2" t="s">
        <v>5031</v>
      </c>
      <c r="I33" s="2" t="s">
        <v>20</v>
      </c>
      <c r="J33" s="23">
        <v>1954</v>
      </c>
      <c r="K33" s="2" t="s">
        <v>30</v>
      </c>
      <c r="L33" s="2" t="s">
        <v>1160</v>
      </c>
    </row>
    <row r="34" spans="1:12" x14ac:dyDescent="0.3">
      <c r="A34" s="2" t="s">
        <v>5032</v>
      </c>
      <c r="B34" s="2" t="s">
        <v>5033</v>
      </c>
      <c r="C34" s="2" t="s">
        <v>5034</v>
      </c>
      <c r="D34" s="2" t="s">
        <v>22</v>
      </c>
      <c r="E34" s="2" t="s">
        <v>5035</v>
      </c>
      <c r="F34" s="2" t="s">
        <v>5036</v>
      </c>
      <c r="G34" s="2" t="s">
        <v>5037</v>
      </c>
      <c r="H34" s="2" t="s">
        <v>5038</v>
      </c>
      <c r="I34" s="2" t="s">
        <v>696</v>
      </c>
      <c r="J34" s="23">
        <v>4246</v>
      </c>
      <c r="K34" s="2" t="s">
        <v>30</v>
      </c>
      <c r="L34" s="2" t="s">
        <v>1160</v>
      </c>
    </row>
    <row r="35" spans="1:12" x14ac:dyDescent="0.3">
      <c r="A35" s="2" t="s">
        <v>5039</v>
      </c>
      <c r="B35" s="2" t="s">
        <v>5040</v>
      </c>
      <c r="C35" s="2" t="s">
        <v>5041</v>
      </c>
      <c r="D35" s="2" t="s">
        <v>22</v>
      </c>
      <c r="E35" s="2" t="s">
        <v>5042</v>
      </c>
      <c r="F35" s="2" t="s">
        <v>5043</v>
      </c>
      <c r="G35" s="2" t="s">
        <v>5044</v>
      </c>
      <c r="H35" s="2" t="s">
        <v>5045</v>
      </c>
      <c r="I35" s="2" t="s">
        <v>696</v>
      </c>
      <c r="J35" s="23">
        <v>2371</v>
      </c>
      <c r="K35" s="2" t="s">
        <v>30</v>
      </c>
      <c r="L35" s="2" t="s">
        <v>1160</v>
      </c>
    </row>
    <row r="36" spans="1:12" x14ac:dyDescent="0.3">
      <c r="A36" s="2" t="s">
        <v>5046</v>
      </c>
      <c r="B36" s="2" t="s">
        <v>5047</v>
      </c>
      <c r="C36" s="2" t="s">
        <v>5041</v>
      </c>
      <c r="D36" s="2" t="s">
        <v>22</v>
      </c>
      <c r="E36" s="2" t="s">
        <v>5042</v>
      </c>
      <c r="F36" s="2" t="s">
        <v>5043</v>
      </c>
      <c r="G36" s="2" t="s">
        <v>5048</v>
      </c>
      <c r="H36" s="2" t="s">
        <v>5049</v>
      </c>
      <c r="I36" s="2" t="s">
        <v>696</v>
      </c>
      <c r="J36" s="23">
        <v>2371</v>
      </c>
      <c r="K36" s="2" t="s">
        <v>30</v>
      </c>
      <c r="L36" s="2" t="s">
        <v>1160</v>
      </c>
    </row>
    <row r="37" spans="1:12" x14ac:dyDescent="0.3">
      <c r="A37" s="2" t="s">
        <v>5050</v>
      </c>
      <c r="B37" s="2" t="s">
        <v>5051</v>
      </c>
      <c r="C37" s="2" t="s">
        <v>5041</v>
      </c>
      <c r="D37" s="2" t="s">
        <v>22</v>
      </c>
      <c r="E37" s="2" t="s">
        <v>5042</v>
      </c>
      <c r="F37" s="2" t="s">
        <v>5043</v>
      </c>
      <c r="G37" s="2" t="s">
        <v>5052</v>
      </c>
      <c r="H37" s="2" t="s">
        <v>5045</v>
      </c>
      <c r="I37" s="2" t="s">
        <v>696</v>
      </c>
      <c r="J37" s="23">
        <v>2371</v>
      </c>
      <c r="K37" s="2" t="s">
        <v>30</v>
      </c>
      <c r="L37" s="2" t="s">
        <v>1160</v>
      </c>
    </row>
    <row r="38" spans="1:12" x14ac:dyDescent="0.3">
      <c r="A38" s="2" t="s">
        <v>5053</v>
      </c>
      <c r="B38" s="2" t="s">
        <v>5054</v>
      </c>
      <c r="C38" s="2" t="s">
        <v>5055</v>
      </c>
      <c r="D38" s="2" t="s">
        <v>22</v>
      </c>
      <c r="E38" s="2" t="s">
        <v>5056</v>
      </c>
      <c r="F38" s="2" t="s">
        <v>5057</v>
      </c>
      <c r="G38" s="2" t="s">
        <v>5058</v>
      </c>
      <c r="H38" s="2" t="s">
        <v>5059</v>
      </c>
      <c r="I38" s="2" t="s">
        <v>696</v>
      </c>
      <c r="J38" s="23">
        <v>1356</v>
      </c>
      <c r="K38" s="2" t="s">
        <v>30</v>
      </c>
      <c r="L38" s="2" t="s">
        <v>1160</v>
      </c>
    </row>
    <row r="39" spans="1:12" x14ac:dyDescent="0.3">
      <c r="A39" s="2" t="s">
        <v>5060</v>
      </c>
      <c r="B39" s="2" t="s">
        <v>5061</v>
      </c>
      <c r="C39" s="2" t="s">
        <v>5055</v>
      </c>
      <c r="D39" s="2" t="s">
        <v>22</v>
      </c>
      <c r="E39" s="2" t="s">
        <v>5056</v>
      </c>
      <c r="F39" s="2" t="s">
        <v>5057</v>
      </c>
      <c r="G39" s="2" t="s">
        <v>5062</v>
      </c>
      <c r="H39" s="2" t="s">
        <v>5063</v>
      </c>
      <c r="I39" s="2" t="s">
        <v>696</v>
      </c>
      <c r="J39" s="23">
        <v>1356</v>
      </c>
      <c r="K39" s="2" t="s">
        <v>30</v>
      </c>
      <c r="L39" s="2" t="s">
        <v>1160</v>
      </c>
    </row>
    <row r="40" spans="1:12" x14ac:dyDescent="0.3">
      <c r="J40" s="25">
        <f>SUM(J2:J39)</f>
        <v>137437</v>
      </c>
    </row>
  </sheetData>
  <printOptions horizontalCentered="1"/>
  <pageMargins left="0.37" right="0.34" top="0.8" bottom="0.65" header="0.22" footer="0.2"/>
  <pageSetup scale="53" fitToHeight="0" orientation="landscape" horizontalDpi="300" verticalDpi="300" r:id="rId1"/>
  <headerFooter scaleWithDoc="0" alignWithMargins="0">
    <oddHeader>&amp;C&amp;"Times New Roman,Regular"&amp;10Attachment J-0200000-07
Government Furnished/Contractor Replace
ANNEX 1605000&amp;R&amp;"Times New Roman,Regular"&amp;10N62742-19-R-1199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topLeftCell="F1" workbookViewId="0">
      <selection activeCell="K18" sqref="K18"/>
    </sheetView>
  </sheetViews>
  <sheetFormatPr defaultColWidth="9.109375" defaultRowHeight="14.4" x14ac:dyDescent="0.3"/>
  <cols>
    <col min="1" max="1" width="10.109375" style="1" customWidth="1"/>
    <col min="2" max="2" width="12.88671875" style="1" customWidth="1"/>
    <col min="3" max="3" width="44.88671875" style="1" customWidth="1"/>
    <col min="4" max="4" width="8" style="1" bestFit="1" customWidth="1"/>
    <col min="5" max="5" width="31.5546875" style="1" customWidth="1"/>
    <col min="6" max="6" width="22.88671875" style="1" customWidth="1"/>
    <col min="7" max="7" width="22" style="1" customWidth="1"/>
    <col min="8" max="8" width="19.33203125" style="1" bestFit="1" customWidth="1"/>
    <col min="9" max="9" width="10.44140625" style="1" bestFit="1" customWidth="1"/>
    <col min="10" max="10" width="13.6640625" style="1" customWidth="1"/>
    <col min="11" max="11" width="34.33203125" style="1" customWidth="1"/>
    <col min="12" max="12" width="14.33203125" style="1" bestFit="1" customWidth="1"/>
    <col min="13" max="16384" width="9.109375" style="1"/>
  </cols>
  <sheetData>
    <row r="1" spans="1:12" ht="27.6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1" t="s">
        <v>10</v>
      </c>
      <c r="L1" s="21" t="s">
        <v>11</v>
      </c>
    </row>
    <row r="2" spans="1:12" x14ac:dyDescent="0.3">
      <c r="A2" s="2" t="s">
        <v>5064</v>
      </c>
      <c r="B2" s="2" t="s">
        <v>5065</v>
      </c>
      <c r="C2" s="2" t="s">
        <v>50</v>
      </c>
      <c r="D2" s="2" t="s">
        <v>22</v>
      </c>
      <c r="E2" s="2" t="s">
        <v>5066</v>
      </c>
      <c r="F2" s="2" t="s">
        <v>5067</v>
      </c>
      <c r="G2" s="2" t="s">
        <v>5068</v>
      </c>
      <c r="H2" s="2" t="s">
        <v>5069</v>
      </c>
      <c r="I2" s="2" t="s">
        <v>20</v>
      </c>
      <c r="J2" s="23">
        <v>2500</v>
      </c>
      <c r="K2" s="2" t="s">
        <v>5070</v>
      </c>
      <c r="L2" s="2" t="s">
        <v>1161</v>
      </c>
    </row>
    <row r="3" spans="1:12" x14ac:dyDescent="0.3">
      <c r="A3" s="2" t="s">
        <v>5071</v>
      </c>
      <c r="B3" s="2" t="s">
        <v>5072</v>
      </c>
      <c r="C3" s="2" t="s">
        <v>5073</v>
      </c>
      <c r="D3" s="2" t="s">
        <v>22</v>
      </c>
      <c r="E3" s="2" t="s">
        <v>5074</v>
      </c>
      <c r="F3" s="2" t="s">
        <v>5075</v>
      </c>
      <c r="G3" s="2" t="s">
        <v>5076</v>
      </c>
      <c r="H3" s="2" t="s">
        <v>5077</v>
      </c>
      <c r="I3" s="2" t="s">
        <v>20</v>
      </c>
      <c r="J3" s="23">
        <v>26868</v>
      </c>
      <c r="K3" s="2" t="s">
        <v>5070</v>
      </c>
      <c r="L3" s="2" t="s">
        <v>1161</v>
      </c>
    </row>
    <row r="4" spans="1:12" x14ac:dyDescent="0.3">
      <c r="A4" s="2" t="s">
        <v>5078</v>
      </c>
      <c r="B4" s="2" t="s">
        <v>5079</v>
      </c>
      <c r="C4" s="2" t="s">
        <v>1813</v>
      </c>
      <c r="D4" s="2" t="s">
        <v>22</v>
      </c>
      <c r="E4" s="2" t="s">
        <v>5074</v>
      </c>
      <c r="F4" s="2" t="s">
        <v>5080</v>
      </c>
      <c r="G4" s="2" t="s">
        <v>5081</v>
      </c>
      <c r="H4" s="2" t="s">
        <v>5082</v>
      </c>
      <c r="I4" s="2" t="s">
        <v>20</v>
      </c>
      <c r="J4" s="23">
        <v>900</v>
      </c>
      <c r="K4" s="2" t="s">
        <v>5070</v>
      </c>
      <c r="L4" s="2" t="s">
        <v>1161</v>
      </c>
    </row>
    <row r="5" spans="1:12" x14ac:dyDescent="0.3">
      <c r="A5" s="2" t="s">
        <v>5083</v>
      </c>
      <c r="B5" s="2" t="s">
        <v>5084</v>
      </c>
      <c r="C5" s="2" t="s">
        <v>5073</v>
      </c>
      <c r="D5" s="2" t="s">
        <v>22</v>
      </c>
      <c r="E5" s="2" t="s">
        <v>5074</v>
      </c>
      <c r="F5" s="2" t="s">
        <v>5075</v>
      </c>
      <c r="G5" s="2" t="s">
        <v>5085</v>
      </c>
      <c r="H5" s="2" t="s">
        <v>5086</v>
      </c>
      <c r="I5" s="2" t="s">
        <v>20</v>
      </c>
      <c r="J5" s="23">
        <v>25278</v>
      </c>
      <c r="K5" s="2" t="s">
        <v>5070</v>
      </c>
      <c r="L5" s="2" t="s">
        <v>1161</v>
      </c>
    </row>
    <row r="6" spans="1:12" x14ac:dyDescent="0.3">
      <c r="A6" s="2" t="s">
        <v>5087</v>
      </c>
      <c r="B6" s="2" t="s">
        <v>5088</v>
      </c>
      <c r="C6" s="2" t="s">
        <v>5089</v>
      </c>
      <c r="D6" s="2" t="s">
        <v>22</v>
      </c>
      <c r="E6" s="2" t="s">
        <v>5074</v>
      </c>
      <c r="F6" s="2" t="s">
        <v>5090</v>
      </c>
      <c r="G6" s="2" t="s">
        <v>29</v>
      </c>
      <c r="H6" s="2" t="s">
        <v>5091</v>
      </c>
      <c r="I6" s="2" t="s">
        <v>20</v>
      </c>
      <c r="J6" s="23">
        <v>1679</v>
      </c>
      <c r="K6" s="2" t="s">
        <v>5070</v>
      </c>
      <c r="L6" s="2" t="s">
        <v>1161</v>
      </c>
    </row>
    <row r="7" spans="1:12" x14ac:dyDescent="0.3">
      <c r="A7" s="2" t="s">
        <v>5092</v>
      </c>
      <c r="B7" s="2" t="s">
        <v>5093</v>
      </c>
      <c r="C7" s="2" t="s">
        <v>5073</v>
      </c>
      <c r="D7" s="2" t="s">
        <v>22</v>
      </c>
      <c r="E7" s="2" t="s">
        <v>5074</v>
      </c>
      <c r="F7" s="2" t="s">
        <v>5075</v>
      </c>
      <c r="G7" s="2" t="s">
        <v>5094</v>
      </c>
      <c r="H7" s="2" t="s">
        <v>5095</v>
      </c>
      <c r="I7" s="2" t="s">
        <v>20</v>
      </c>
      <c r="J7" s="23">
        <v>25278</v>
      </c>
      <c r="K7" s="2" t="s">
        <v>5070</v>
      </c>
      <c r="L7" s="2" t="s">
        <v>1161</v>
      </c>
    </row>
    <row r="8" spans="1:12" x14ac:dyDescent="0.3">
      <c r="A8" s="2" t="s">
        <v>5096</v>
      </c>
      <c r="B8" s="2" t="s">
        <v>5097</v>
      </c>
      <c r="C8" s="2" t="s">
        <v>5089</v>
      </c>
      <c r="D8" s="2" t="s">
        <v>22</v>
      </c>
      <c r="E8" s="2" t="s">
        <v>5074</v>
      </c>
      <c r="F8" s="2" t="s">
        <v>5090</v>
      </c>
      <c r="G8" s="2" t="s">
        <v>29</v>
      </c>
      <c r="H8" s="2" t="s">
        <v>5098</v>
      </c>
      <c r="I8" s="2" t="s">
        <v>20</v>
      </c>
      <c r="J8" s="23">
        <v>1679</v>
      </c>
      <c r="K8" s="2" t="s">
        <v>5070</v>
      </c>
      <c r="L8" s="2" t="s">
        <v>1161</v>
      </c>
    </row>
    <row r="9" spans="1:12" x14ac:dyDescent="0.3">
      <c r="A9" s="2" t="s">
        <v>5099</v>
      </c>
      <c r="B9" s="2" t="s">
        <v>5100</v>
      </c>
      <c r="C9" s="2" t="s">
        <v>5101</v>
      </c>
      <c r="D9" s="2" t="s">
        <v>22</v>
      </c>
      <c r="E9" s="2" t="s">
        <v>5102</v>
      </c>
      <c r="F9" s="2" t="s">
        <v>5103</v>
      </c>
      <c r="G9" s="2" t="s">
        <v>5104</v>
      </c>
      <c r="H9" s="2" t="s">
        <v>5105</v>
      </c>
      <c r="I9" s="2" t="s">
        <v>20</v>
      </c>
      <c r="J9" s="23">
        <v>3475</v>
      </c>
      <c r="K9" s="2" t="s">
        <v>5070</v>
      </c>
      <c r="L9" s="2" t="s">
        <v>1161</v>
      </c>
    </row>
    <row r="10" spans="1:12" x14ac:dyDescent="0.3">
      <c r="A10" s="2" t="s">
        <v>5106</v>
      </c>
      <c r="B10" s="2" t="s">
        <v>5107</v>
      </c>
      <c r="C10" s="2" t="s">
        <v>5108</v>
      </c>
      <c r="D10" s="2" t="s">
        <v>22</v>
      </c>
      <c r="E10" s="2" t="s">
        <v>5074</v>
      </c>
      <c r="F10" s="2" t="s">
        <v>5109</v>
      </c>
      <c r="G10" s="2" t="s">
        <v>5110</v>
      </c>
      <c r="H10" s="2" t="s">
        <v>5111</v>
      </c>
      <c r="I10" s="2" t="s">
        <v>20</v>
      </c>
      <c r="J10" s="23">
        <v>6925</v>
      </c>
      <c r="K10" s="2" t="s">
        <v>5070</v>
      </c>
      <c r="L10" s="2" t="s">
        <v>1161</v>
      </c>
    </row>
    <row r="11" spans="1:12" x14ac:dyDescent="0.3">
      <c r="A11" s="2" t="s">
        <v>5112</v>
      </c>
      <c r="B11" s="2" t="s">
        <v>5113</v>
      </c>
      <c r="C11" s="2" t="s">
        <v>5114</v>
      </c>
      <c r="D11" s="2" t="s">
        <v>22</v>
      </c>
      <c r="E11" s="2" t="s">
        <v>5115</v>
      </c>
      <c r="F11" s="2" t="s">
        <v>5116</v>
      </c>
      <c r="G11" s="2" t="s">
        <v>5117</v>
      </c>
      <c r="H11" s="2" t="s">
        <v>5118</v>
      </c>
      <c r="I11" s="2" t="s">
        <v>20</v>
      </c>
      <c r="J11" s="23">
        <v>4395</v>
      </c>
      <c r="K11" s="2" t="s">
        <v>5070</v>
      </c>
      <c r="L11" s="2" t="s">
        <v>1161</v>
      </c>
    </row>
    <row r="12" spans="1:12" x14ac:dyDescent="0.3">
      <c r="A12" s="2" t="s">
        <v>5119</v>
      </c>
      <c r="B12" s="2" t="s">
        <v>5120</v>
      </c>
      <c r="C12" s="2" t="s">
        <v>5114</v>
      </c>
      <c r="D12" s="2" t="s">
        <v>22</v>
      </c>
      <c r="E12" s="2" t="s">
        <v>5115</v>
      </c>
      <c r="F12" s="2" t="s">
        <v>5116</v>
      </c>
      <c r="G12" s="2" t="s">
        <v>5121</v>
      </c>
      <c r="H12" s="2" t="s">
        <v>5122</v>
      </c>
      <c r="I12" s="2" t="s">
        <v>20</v>
      </c>
      <c r="J12" s="23">
        <v>4395</v>
      </c>
      <c r="K12" s="2" t="s">
        <v>5070</v>
      </c>
      <c r="L12" s="2" t="s">
        <v>1161</v>
      </c>
    </row>
    <row r="13" spans="1:12" x14ac:dyDescent="0.3">
      <c r="A13" s="2" t="s">
        <v>5123</v>
      </c>
      <c r="B13" s="2" t="s">
        <v>5124</v>
      </c>
      <c r="C13" s="2" t="s">
        <v>5125</v>
      </c>
      <c r="D13" s="2" t="s">
        <v>22</v>
      </c>
      <c r="E13" s="2" t="s">
        <v>5074</v>
      </c>
      <c r="F13" s="2" t="s">
        <v>5126</v>
      </c>
      <c r="G13" s="2" t="s">
        <v>5127</v>
      </c>
      <c r="H13" s="2" t="s">
        <v>5128</v>
      </c>
      <c r="I13" s="2" t="s">
        <v>20</v>
      </c>
      <c r="J13" s="23">
        <v>5125</v>
      </c>
      <c r="K13" s="2" t="s">
        <v>5070</v>
      </c>
      <c r="L13" s="2" t="s">
        <v>1161</v>
      </c>
    </row>
    <row r="14" spans="1:12" x14ac:dyDescent="0.3">
      <c r="A14" s="2" t="s">
        <v>5129</v>
      </c>
      <c r="B14" s="2" t="s">
        <v>5130</v>
      </c>
      <c r="C14" s="2" t="s">
        <v>1813</v>
      </c>
      <c r="D14" s="2" t="s">
        <v>22</v>
      </c>
      <c r="E14" s="2" t="s">
        <v>5074</v>
      </c>
      <c r="F14" s="2" t="s">
        <v>5131</v>
      </c>
      <c r="G14" s="2" t="s">
        <v>29</v>
      </c>
      <c r="H14" s="2" t="s">
        <v>5132</v>
      </c>
      <c r="I14" s="2" t="s">
        <v>20</v>
      </c>
      <c r="J14" s="23">
        <v>0</v>
      </c>
      <c r="K14" s="2" t="s">
        <v>5070</v>
      </c>
      <c r="L14" s="2" t="s">
        <v>1161</v>
      </c>
    </row>
    <row r="15" spans="1:12" x14ac:dyDescent="0.3">
      <c r="A15" s="2" t="s">
        <v>5133</v>
      </c>
      <c r="B15" s="2" t="s">
        <v>5134</v>
      </c>
      <c r="C15" s="2" t="s">
        <v>5089</v>
      </c>
      <c r="D15" s="2" t="s">
        <v>22</v>
      </c>
      <c r="E15" s="2" t="s">
        <v>5135</v>
      </c>
      <c r="F15" s="2" t="s">
        <v>5136</v>
      </c>
      <c r="G15" s="2" t="s">
        <v>5137</v>
      </c>
      <c r="H15" s="2" t="s">
        <v>5138</v>
      </c>
      <c r="I15" s="2" t="s">
        <v>20</v>
      </c>
      <c r="J15" s="23">
        <v>1995</v>
      </c>
      <c r="K15" s="2" t="s">
        <v>5070</v>
      </c>
      <c r="L15" s="2" t="s">
        <v>1161</v>
      </c>
    </row>
    <row r="16" spans="1:12" ht="27.6" x14ac:dyDescent="0.3">
      <c r="A16" s="2" t="s">
        <v>5139</v>
      </c>
      <c r="B16" s="2" t="s">
        <v>5140</v>
      </c>
      <c r="C16" s="2" t="s">
        <v>5141</v>
      </c>
      <c r="D16" s="2" t="s">
        <v>22</v>
      </c>
      <c r="E16" s="2" t="s">
        <v>5142</v>
      </c>
      <c r="F16" s="2" t="s">
        <v>5143</v>
      </c>
      <c r="G16" s="2" t="s">
        <v>5144</v>
      </c>
      <c r="H16" s="2" t="s">
        <v>5145</v>
      </c>
      <c r="I16" s="2" t="s">
        <v>20</v>
      </c>
      <c r="J16" s="23">
        <v>2995</v>
      </c>
      <c r="K16" s="2" t="s">
        <v>5070</v>
      </c>
      <c r="L16" s="2" t="s">
        <v>1161</v>
      </c>
    </row>
    <row r="17" spans="1:12" ht="27.6" x14ac:dyDescent="0.3">
      <c r="A17" s="2" t="s">
        <v>5146</v>
      </c>
      <c r="B17" s="2" t="s">
        <v>5147</v>
      </c>
      <c r="C17" s="2" t="s">
        <v>5141</v>
      </c>
      <c r="D17" s="2" t="s">
        <v>22</v>
      </c>
      <c r="E17" s="2" t="s">
        <v>5142</v>
      </c>
      <c r="F17" s="2" t="s">
        <v>5143</v>
      </c>
      <c r="G17" s="2" t="s">
        <v>5148</v>
      </c>
      <c r="H17" s="2" t="s">
        <v>5149</v>
      </c>
      <c r="I17" s="2" t="s">
        <v>20</v>
      </c>
      <c r="J17" s="23">
        <v>2995</v>
      </c>
      <c r="K17" s="2" t="s">
        <v>5070</v>
      </c>
      <c r="L17" s="2" t="s">
        <v>1161</v>
      </c>
    </row>
    <row r="18" spans="1:12" ht="27.6" x14ac:dyDescent="0.3">
      <c r="A18" s="2" t="s">
        <v>5150</v>
      </c>
      <c r="B18" s="2" t="s">
        <v>5151</v>
      </c>
      <c r="C18" s="2" t="s">
        <v>5141</v>
      </c>
      <c r="D18" s="2" t="s">
        <v>22</v>
      </c>
      <c r="E18" s="2" t="s">
        <v>5142</v>
      </c>
      <c r="F18" s="2" t="s">
        <v>5143</v>
      </c>
      <c r="G18" s="2" t="s">
        <v>5152</v>
      </c>
      <c r="H18" s="2" t="s">
        <v>5153</v>
      </c>
      <c r="I18" s="2" t="s">
        <v>20</v>
      </c>
      <c r="J18" s="23">
        <v>2995</v>
      </c>
      <c r="K18" s="2" t="s">
        <v>5070</v>
      </c>
      <c r="L18" s="2" t="s">
        <v>1161</v>
      </c>
    </row>
    <row r="19" spans="1:12" ht="27.6" x14ac:dyDescent="0.3">
      <c r="A19" s="2" t="s">
        <v>5154</v>
      </c>
      <c r="B19" s="2" t="s">
        <v>5155</v>
      </c>
      <c r="C19" s="2" t="s">
        <v>5156</v>
      </c>
      <c r="D19" s="2" t="s">
        <v>22</v>
      </c>
      <c r="E19" s="2" t="s">
        <v>5142</v>
      </c>
      <c r="F19" s="2" t="s">
        <v>29</v>
      </c>
      <c r="G19" s="2" t="s">
        <v>29</v>
      </c>
      <c r="H19" s="2" t="s">
        <v>5157</v>
      </c>
      <c r="I19" s="2" t="s">
        <v>20</v>
      </c>
      <c r="J19" s="23">
        <v>1550</v>
      </c>
      <c r="K19" s="2" t="s">
        <v>5070</v>
      </c>
      <c r="L19" s="2" t="s">
        <v>1161</v>
      </c>
    </row>
    <row r="20" spans="1:12" x14ac:dyDescent="0.3">
      <c r="A20" s="2" t="s">
        <v>5158</v>
      </c>
      <c r="B20" s="2" t="s">
        <v>5159</v>
      </c>
      <c r="C20" s="2" t="s">
        <v>5160</v>
      </c>
      <c r="D20" s="2" t="s">
        <v>22</v>
      </c>
      <c r="E20" s="2" t="s">
        <v>5161</v>
      </c>
      <c r="F20" s="2" t="s">
        <v>5162</v>
      </c>
      <c r="G20" s="2" t="s">
        <v>29</v>
      </c>
      <c r="H20" s="2" t="s">
        <v>5163</v>
      </c>
      <c r="I20" s="2" t="s">
        <v>20</v>
      </c>
      <c r="J20" s="23">
        <v>14545</v>
      </c>
      <c r="K20" s="2" t="s">
        <v>5070</v>
      </c>
      <c r="L20" s="2" t="s">
        <v>1161</v>
      </c>
    </row>
    <row r="21" spans="1:12" x14ac:dyDescent="0.3">
      <c r="A21" s="2" t="s">
        <v>5164</v>
      </c>
      <c r="B21" s="2" t="s">
        <v>5165</v>
      </c>
      <c r="C21" s="2" t="s">
        <v>50</v>
      </c>
      <c r="D21" s="2" t="s">
        <v>22</v>
      </c>
      <c r="E21" s="2" t="s">
        <v>5166</v>
      </c>
      <c r="F21" s="2" t="s">
        <v>5167</v>
      </c>
      <c r="G21" s="2" t="s">
        <v>5168</v>
      </c>
      <c r="H21" s="2" t="s">
        <v>5169</v>
      </c>
      <c r="I21" s="2" t="s">
        <v>20</v>
      </c>
      <c r="J21" s="23">
        <v>4900</v>
      </c>
      <c r="K21" s="2" t="s">
        <v>5170</v>
      </c>
      <c r="L21" s="2" t="s">
        <v>1161</v>
      </c>
    </row>
    <row r="22" spans="1:12" x14ac:dyDescent="0.3">
      <c r="A22" s="2" t="s">
        <v>5171</v>
      </c>
      <c r="B22" s="2" t="s">
        <v>5172</v>
      </c>
      <c r="C22" s="2" t="s">
        <v>50</v>
      </c>
      <c r="D22" s="2" t="s">
        <v>22</v>
      </c>
      <c r="E22" s="2" t="s">
        <v>5173</v>
      </c>
      <c r="F22" s="2" t="s">
        <v>5174</v>
      </c>
      <c r="G22" s="2" t="s">
        <v>5175</v>
      </c>
      <c r="H22" s="2" t="s">
        <v>5176</v>
      </c>
      <c r="I22" s="2" t="s">
        <v>20</v>
      </c>
      <c r="J22" s="23">
        <v>4900</v>
      </c>
      <c r="K22" s="2" t="s">
        <v>5170</v>
      </c>
      <c r="L22" s="2" t="s">
        <v>1161</v>
      </c>
    </row>
    <row r="23" spans="1:12" x14ac:dyDescent="0.3">
      <c r="A23" s="2" t="s">
        <v>5177</v>
      </c>
      <c r="B23" s="2" t="s">
        <v>5178</v>
      </c>
      <c r="C23" s="2" t="s">
        <v>5179</v>
      </c>
      <c r="D23" s="2" t="s">
        <v>22</v>
      </c>
      <c r="E23" s="2" t="s">
        <v>5180</v>
      </c>
      <c r="F23" s="2" t="s">
        <v>5181</v>
      </c>
      <c r="G23" s="2" t="s">
        <v>5182</v>
      </c>
      <c r="H23" s="2" t="s">
        <v>5183</v>
      </c>
      <c r="I23" s="2" t="s">
        <v>20</v>
      </c>
      <c r="J23" s="23">
        <v>1815</v>
      </c>
      <c r="K23" s="2" t="s">
        <v>5170</v>
      </c>
      <c r="L23" s="2" t="s">
        <v>1161</v>
      </c>
    </row>
    <row r="24" spans="1:12" x14ac:dyDescent="0.3">
      <c r="A24" s="2" t="s">
        <v>5184</v>
      </c>
      <c r="B24" s="2" t="s">
        <v>5185</v>
      </c>
      <c r="C24" s="2" t="s">
        <v>5186</v>
      </c>
      <c r="D24" s="2" t="s">
        <v>22</v>
      </c>
      <c r="E24" s="2" t="s">
        <v>5187</v>
      </c>
      <c r="F24" s="2" t="s">
        <v>29</v>
      </c>
      <c r="G24" s="2" t="s">
        <v>29</v>
      </c>
      <c r="H24" s="2" t="s">
        <v>5188</v>
      </c>
      <c r="I24" s="2" t="s">
        <v>20</v>
      </c>
      <c r="J24" s="23">
        <v>974</v>
      </c>
      <c r="K24" s="2" t="s">
        <v>70</v>
      </c>
      <c r="L24" s="2" t="s">
        <v>1161</v>
      </c>
    </row>
    <row r="25" spans="1:12" ht="27.6" x14ac:dyDescent="0.3">
      <c r="A25" s="2" t="s">
        <v>5189</v>
      </c>
      <c r="B25" s="2" t="s">
        <v>5190</v>
      </c>
      <c r="C25" s="2" t="s">
        <v>5191</v>
      </c>
      <c r="D25" s="2" t="s">
        <v>22</v>
      </c>
      <c r="E25" s="2" t="s">
        <v>5192</v>
      </c>
      <c r="F25" s="2" t="s">
        <v>29</v>
      </c>
      <c r="G25" s="2" t="s">
        <v>29</v>
      </c>
      <c r="H25" s="2" t="s">
        <v>5193</v>
      </c>
      <c r="I25" s="2" t="s">
        <v>20</v>
      </c>
      <c r="J25" s="23">
        <v>3939</v>
      </c>
      <c r="K25" s="2" t="s">
        <v>70</v>
      </c>
      <c r="L25" s="2" t="s">
        <v>1161</v>
      </c>
    </row>
    <row r="26" spans="1:12" x14ac:dyDescent="0.3">
      <c r="A26" s="2" t="s">
        <v>5194</v>
      </c>
      <c r="B26" s="2" t="s">
        <v>5195</v>
      </c>
      <c r="C26" s="2" t="s">
        <v>5196</v>
      </c>
      <c r="D26" s="2" t="s">
        <v>22</v>
      </c>
      <c r="E26" s="2" t="s">
        <v>5197</v>
      </c>
      <c r="F26" s="2" t="s">
        <v>5198</v>
      </c>
      <c r="G26" s="2" t="s">
        <v>5199</v>
      </c>
      <c r="H26" s="2" t="s">
        <v>5200</v>
      </c>
      <c r="I26" s="2" t="s">
        <v>20</v>
      </c>
      <c r="J26" s="23">
        <v>1086</v>
      </c>
      <c r="K26" s="2" t="s">
        <v>70</v>
      </c>
      <c r="L26" s="2" t="s">
        <v>1161</v>
      </c>
    </row>
    <row r="27" spans="1:12" x14ac:dyDescent="0.3">
      <c r="A27" s="2" t="s">
        <v>5201</v>
      </c>
      <c r="B27" s="2" t="s">
        <v>5202</v>
      </c>
      <c r="C27" s="2" t="s">
        <v>1692</v>
      </c>
      <c r="D27" s="2" t="s">
        <v>22</v>
      </c>
      <c r="E27" s="2" t="s">
        <v>301</v>
      </c>
      <c r="F27" s="2" t="s">
        <v>5203</v>
      </c>
      <c r="G27" s="2" t="s">
        <v>5204</v>
      </c>
      <c r="H27" s="2" t="s">
        <v>5205</v>
      </c>
      <c r="I27" s="2" t="s">
        <v>20</v>
      </c>
      <c r="J27" s="23">
        <v>20059</v>
      </c>
      <c r="K27" s="2" t="s">
        <v>70</v>
      </c>
      <c r="L27" s="2" t="s">
        <v>1161</v>
      </c>
    </row>
    <row r="28" spans="1:12" x14ac:dyDescent="0.3">
      <c r="A28" s="2" t="s">
        <v>5206</v>
      </c>
      <c r="B28" s="2" t="s">
        <v>5207</v>
      </c>
      <c r="C28" s="2" t="s">
        <v>5208</v>
      </c>
      <c r="D28" s="2" t="s">
        <v>22</v>
      </c>
      <c r="E28" s="2" t="s">
        <v>4387</v>
      </c>
      <c r="F28" s="2" t="s">
        <v>5209</v>
      </c>
      <c r="G28" s="2" t="s">
        <v>5210</v>
      </c>
      <c r="H28" s="2" t="s">
        <v>5211</v>
      </c>
      <c r="I28" s="2" t="s">
        <v>20</v>
      </c>
      <c r="J28" s="23">
        <v>15999</v>
      </c>
      <c r="K28" s="2" t="s">
        <v>70</v>
      </c>
      <c r="L28" s="2" t="s">
        <v>1161</v>
      </c>
    </row>
    <row r="29" spans="1:12" x14ac:dyDescent="0.3">
      <c r="A29" s="2" t="s">
        <v>5212</v>
      </c>
      <c r="B29" s="2" t="s">
        <v>5213</v>
      </c>
      <c r="C29" s="2" t="s">
        <v>5214</v>
      </c>
      <c r="D29" s="2" t="s">
        <v>22</v>
      </c>
      <c r="E29" s="2" t="s">
        <v>2085</v>
      </c>
      <c r="F29" s="2" t="s">
        <v>5215</v>
      </c>
      <c r="G29" s="2" t="s">
        <v>29</v>
      </c>
      <c r="H29" s="2" t="s">
        <v>5216</v>
      </c>
      <c r="I29" s="2" t="s">
        <v>20</v>
      </c>
      <c r="J29" s="23">
        <v>4787</v>
      </c>
      <c r="K29" s="2" t="s">
        <v>70</v>
      </c>
      <c r="L29" s="2" t="s">
        <v>1161</v>
      </c>
    </row>
    <row r="30" spans="1:12" x14ac:dyDescent="0.3">
      <c r="A30" s="2" t="s">
        <v>5217</v>
      </c>
      <c r="B30" s="2" t="s">
        <v>5218</v>
      </c>
      <c r="C30" s="2" t="s">
        <v>5219</v>
      </c>
      <c r="D30" s="2" t="s">
        <v>22</v>
      </c>
      <c r="E30" s="2" t="s">
        <v>307</v>
      </c>
      <c r="F30" s="2" t="s">
        <v>5220</v>
      </c>
      <c r="G30" s="2" t="s">
        <v>5221</v>
      </c>
      <c r="H30" s="2" t="s">
        <v>5222</v>
      </c>
      <c r="I30" s="2" t="s">
        <v>20</v>
      </c>
      <c r="J30" s="23">
        <v>1995</v>
      </c>
      <c r="K30" s="2" t="s">
        <v>70</v>
      </c>
      <c r="L30" s="2" t="s">
        <v>1161</v>
      </c>
    </row>
    <row r="31" spans="1:12" x14ac:dyDescent="0.3">
      <c r="A31" s="2" t="s">
        <v>5223</v>
      </c>
      <c r="B31" s="2" t="s">
        <v>5224</v>
      </c>
      <c r="C31" s="2" t="s">
        <v>5219</v>
      </c>
      <c r="D31" s="2" t="s">
        <v>22</v>
      </c>
      <c r="E31" s="2" t="s">
        <v>307</v>
      </c>
      <c r="F31" s="2" t="s">
        <v>5220</v>
      </c>
      <c r="G31" s="2" t="s">
        <v>5225</v>
      </c>
      <c r="H31" s="2" t="s">
        <v>5226</v>
      </c>
      <c r="I31" s="2" t="s">
        <v>20</v>
      </c>
      <c r="J31" s="23">
        <v>1995</v>
      </c>
      <c r="K31" s="2" t="s">
        <v>70</v>
      </c>
      <c r="L31" s="2" t="s">
        <v>1161</v>
      </c>
    </row>
    <row r="32" spans="1:12" x14ac:dyDescent="0.3">
      <c r="A32" s="2" t="s">
        <v>5227</v>
      </c>
      <c r="B32" s="2" t="s">
        <v>5228</v>
      </c>
      <c r="C32" s="2" t="s">
        <v>3764</v>
      </c>
      <c r="D32" s="2" t="s">
        <v>22</v>
      </c>
      <c r="E32" s="2" t="s">
        <v>5229</v>
      </c>
      <c r="F32" s="2" t="s">
        <v>5230</v>
      </c>
      <c r="G32" s="2" t="s">
        <v>5231</v>
      </c>
      <c r="H32" s="2" t="s">
        <v>5232</v>
      </c>
      <c r="I32" s="2" t="s">
        <v>20</v>
      </c>
      <c r="J32" s="23">
        <v>4186</v>
      </c>
      <c r="K32" s="2" t="s">
        <v>70</v>
      </c>
      <c r="L32" s="2" t="s">
        <v>1161</v>
      </c>
    </row>
    <row r="33" spans="1:12" x14ac:dyDescent="0.3">
      <c r="A33" s="2" t="s">
        <v>5233</v>
      </c>
      <c r="B33" s="2" t="s">
        <v>5234</v>
      </c>
      <c r="C33" s="2" t="s">
        <v>5235</v>
      </c>
      <c r="D33" s="2" t="s">
        <v>22</v>
      </c>
      <c r="E33" s="2" t="s">
        <v>5236</v>
      </c>
      <c r="F33" s="2" t="s">
        <v>5237</v>
      </c>
      <c r="G33" s="2" t="s">
        <v>5238</v>
      </c>
      <c r="H33" s="2" t="s">
        <v>5239</v>
      </c>
      <c r="I33" s="2" t="s">
        <v>20</v>
      </c>
      <c r="J33" s="23">
        <v>2485</v>
      </c>
      <c r="K33" s="2" t="s">
        <v>70</v>
      </c>
      <c r="L33" s="2" t="s">
        <v>1161</v>
      </c>
    </row>
    <row r="34" spans="1:12" x14ac:dyDescent="0.3">
      <c r="A34" s="2" t="s">
        <v>5240</v>
      </c>
      <c r="B34" s="2" t="s">
        <v>5241</v>
      </c>
      <c r="C34" s="2" t="s">
        <v>5242</v>
      </c>
      <c r="D34" s="2" t="s">
        <v>22</v>
      </c>
      <c r="E34" s="2" t="s">
        <v>5243</v>
      </c>
      <c r="F34" s="2" t="s">
        <v>5244</v>
      </c>
      <c r="G34" s="2" t="s">
        <v>29</v>
      </c>
      <c r="H34" s="2" t="s">
        <v>5245</v>
      </c>
      <c r="I34" s="2" t="s">
        <v>20</v>
      </c>
      <c r="J34" s="23">
        <v>2878</v>
      </c>
      <c r="K34" s="2" t="s">
        <v>70</v>
      </c>
      <c r="L34" s="2" t="s">
        <v>1161</v>
      </c>
    </row>
    <row r="35" spans="1:12" x14ac:dyDescent="0.3">
      <c r="A35" s="2" t="s">
        <v>5246</v>
      </c>
      <c r="B35" s="2" t="s">
        <v>5247</v>
      </c>
      <c r="C35" s="2" t="s">
        <v>5248</v>
      </c>
      <c r="D35" s="2" t="s">
        <v>22</v>
      </c>
      <c r="E35" s="2" t="s">
        <v>5243</v>
      </c>
      <c r="F35" s="2" t="s">
        <v>5249</v>
      </c>
      <c r="G35" s="2" t="s">
        <v>5250</v>
      </c>
      <c r="H35" s="2" t="s">
        <v>5251</v>
      </c>
      <c r="I35" s="2" t="s">
        <v>20</v>
      </c>
      <c r="J35" s="23">
        <v>1645</v>
      </c>
      <c r="K35" s="2" t="s">
        <v>70</v>
      </c>
      <c r="L35" s="2" t="s">
        <v>1161</v>
      </c>
    </row>
    <row r="36" spans="1:12" x14ac:dyDescent="0.3">
      <c r="A36" s="2" t="s">
        <v>5252</v>
      </c>
      <c r="B36" s="2" t="s">
        <v>5253</v>
      </c>
      <c r="C36" s="2" t="s">
        <v>1692</v>
      </c>
      <c r="D36" s="2" t="s">
        <v>22</v>
      </c>
      <c r="E36" s="2" t="s">
        <v>62</v>
      </c>
      <c r="F36" s="2" t="s">
        <v>5254</v>
      </c>
      <c r="G36" s="2" t="s">
        <v>5255</v>
      </c>
      <c r="H36" s="2" t="s">
        <v>5256</v>
      </c>
      <c r="I36" s="2" t="s">
        <v>20</v>
      </c>
      <c r="J36" s="23">
        <v>13048</v>
      </c>
      <c r="K36" s="2" t="s">
        <v>70</v>
      </c>
      <c r="L36" s="2" t="s">
        <v>1161</v>
      </c>
    </row>
    <row r="37" spans="1:12" x14ac:dyDescent="0.3">
      <c r="A37" s="2" t="s">
        <v>5257</v>
      </c>
      <c r="B37" s="2" t="s">
        <v>5258</v>
      </c>
      <c r="C37" s="2" t="s">
        <v>5259</v>
      </c>
      <c r="D37" s="2" t="s">
        <v>22</v>
      </c>
      <c r="E37" s="2" t="s">
        <v>5260</v>
      </c>
      <c r="F37" s="2" t="s">
        <v>5261</v>
      </c>
      <c r="G37" s="2" t="s">
        <v>29</v>
      </c>
      <c r="H37" s="2" t="s">
        <v>5262</v>
      </c>
      <c r="I37" s="2" t="s">
        <v>20</v>
      </c>
      <c r="J37" s="23">
        <v>5201</v>
      </c>
      <c r="K37" s="2" t="s">
        <v>70</v>
      </c>
      <c r="L37" s="2" t="s">
        <v>1161</v>
      </c>
    </row>
    <row r="38" spans="1:12" x14ac:dyDescent="0.3">
      <c r="A38" s="2" t="s">
        <v>5263</v>
      </c>
      <c r="B38" s="2" t="s">
        <v>5264</v>
      </c>
      <c r="C38" s="2" t="s">
        <v>5265</v>
      </c>
      <c r="D38" s="2" t="s">
        <v>22</v>
      </c>
      <c r="E38" s="2" t="s">
        <v>5266</v>
      </c>
      <c r="F38" s="2" t="s">
        <v>5267</v>
      </c>
      <c r="G38" s="2" t="s">
        <v>5268</v>
      </c>
      <c r="H38" s="2" t="s">
        <v>5269</v>
      </c>
      <c r="I38" s="2" t="s">
        <v>20</v>
      </c>
      <c r="J38" s="23">
        <v>3178</v>
      </c>
      <c r="K38" s="2" t="s">
        <v>70</v>
      </c>
      <c r="L38" s="2" t="s">
        <v>1161</v>
      </c>
    </row>
    <row r="39" spans="1:12" x14ac:dyDescent="0.3">
      <c r="A39" s="2" t="s">
        <v>5270</v>
      </c>
      <c r="B39" s="2" t="s">
        <v>5271</v>
      </c>
      <c r="C39" s="2" t="s">
        <v>5272</v>
      </c>
      <c r="D39" s="2" t="s">
        <v>22</v>
      </c>
      <c r="E39" s="2" t="s">
        <v>5273</v>
      </c>
      <c r="F39" s="2" t="s">
        <v>29</v>
      </c>
      <c r="G39" s="2" t="s">
        <v>5274</v>
      </c>
      <c r="H39" s="2" t="s">
        <v>5275</v>
      </c>
      <c r="I39" s="2" t="s">
        <v>20</v>
      </c>
      <c r="J39" s="23">
        <v>5475</v>
      </c>
      <c r="K39" s="2" t="s">
        <v>70</v>
      </c>
      <c r="L39" s="2" t="s">
        <v>1161</v>
      </c>
    </row>
    <row r="40" spans="1:12" x14ac:dyDescent="0.3">
      <c r="A40" s="2" t="s">
        <v>5276</v>
      </c>
      <c r="B40" s="2" t="s">
        <v>5277</v>
      </c>
      <c r="C40" s="2" t="s">
        <v>5278</v>
      </c>
      <c r="D40" s="2" t="s">
        <v>22</v>
      </c>
      <c r="E40" s="2" t="s">
        <v>5279</v>
      </c>
      <c r="F40" s="2" t="s">
        <v>5280</v>
      </c>
      <c r="G40" s="2" t="s">
        <v>5281</v>
      </c>
      <c r="H40" s="2" t="s">
        <v>5282</v>
      </c>
      <c r="I40" s="2" t="s">
        <v>20</v>
      </c>
      <c r="J40" s="23">
        <v>800</v>
      </c>
      <c r="K40" s="2" t="s">
        <v>70</v>
      </c>
      <c r="L40" s="2" t="s">
        <v>1161</v>
      </c>
    </row>
    <row r="41" spans="1:12" x14ac:dyDescent="0.3">
      <c r="A41" s="2" t="s">
        <v>5283</v>
      </c>
      <c r="B41" s="2" t="s">
        <v>5284</v>
      </c>
      <c r="C41" s="2" t="s">
        <v>5285</v>
      </c>
      <c r="D41" s="2" t="s">
        <v>5286</v>
      </c>
      <c r="E41" s="2" t="s">
        <v>152</v>
      </c>
      <c r="F41" s="2" t="s">
        <v>5287</v>
      </c>
      <c r="G41" s="2" t="s">
        <v>5288</v>
      </c>
      <c r="H41" s="2" t="s">
        <v>5289</v>
      </c>
      <c r="I41" s="2" t="s">
        <v>20</v>
      </c>
      <c r="J41" s="23">
        <v>14782</v>
      </c>
      <c r="K41" s="2" t="s">
        <v>70</v>
      </c>
      <c r="L41" s="2" t="s">
        <v>1161</v>
      </c>
    </row>
    <row r="42" spans="1:12" x14ac:dyDescent="0.3">
      <c r="A42" s="2" t="s">
        <v>5290</v>
      </c>
      <c r="B42" s="2" t="s">
        <v>5291</v>
      </c>
      <c r="C42" s="2" t="s">
        <v>5292</v>
      </c>
      <c r="D42" s="2" t="s">
        <v>22</v>
      </c>
      <c r="E42" s="2" t="s">
        <v>5260</v>
      </c>
      <c r="F42" s="2" t="s">
        <v>5293</v>
      </c>
      <c r="G42" s="2" t="s">
        <v>29</v>
      </c>
      <c r="H42" s="2" t="s">
        <v>5294</v>
      </c>
      <c r="I42" s="2" t="s">
        <v>20</v>
      </c>
      <c r="J42" s="23">
        <v>2200</v>
      </c>
      <c r="K42" s="2" t="s">
        <v>5295</v>
      </c>
      <c r="L42" s="2" t="s">
        <v>1161</v>
      </c>
    </row>
    <row r="43" spans="1:12" x14ac:dyDescent="0.3">
      <c r="A43" s="2" t="s">
        <v>5296</v>
      </c>
      <c r="B43" s="2" t="s">
        <v>5297</v>
      </c>
      <c r="C43" s="2" t="s">
        <v>5298</v>
      </c>
      <c r="D43" s="2" t="s">
        <v>22</v>
      </c>
      <c r="E43" s="2" t="s">
        <v>5299</v>
      </c>
      <c r="F43" s="2" t="s">
        <v>5300</v>
      </c>
      <c r="G43" s="2" t="s">
        <v>5301</v>
      </c>
      <c r="H43" s="2" t="s">
        <v>5302</v>
      </c>
      <c r="I43" s="2" t="s">
        <v>20</v>
      </c>
      <c r="J43" s="23">
        <v>1683</v>
      </c>
      <c r="K43" s="2" t="s">
        <v>5295</v>
      </c>
      <c r="L43" s="2" t="s">
        <v>1161</v>
      </c>
    </row>
    <row r="44" spans="1:12" x14ac:dyDescent="0.3">
      <c r="A44" s="2" t="s">
        <v>5303</v>
      </c>
      <c r="B44" s="2" t="s">
        <v>5304</v>
      </c>
      <c r="C44" s="2" t="s">
        <v>50</v>
      </c>
      <c r="D44" s="2" t="s">
        <v>22</v>
      </c>
      <c r="E44" s="2" t="s">
        <v>1203</v>
      </c>
      <c r="F44" s="2" t="s">
        <v>5305</v>
      </c>
      <c r="G44" s="2" t="s">
        <v>5306</v>
      </c>
      <c r="H44" s="2" t="s">
        <v>5307</v>
      </c>
      <c r="I44" s="2" t="s">
        <v>20</v>
      </c>
      <c r="J44" s="23">
        <v>2500</v>
      </c>
      <c r="K44" s="2" t="s">
        <v>5295</v>
      </c>
      <c r="L44" s="2" t="s">
        <v>1161</v>
      </c>
    </row>
    <row r="45" spans="1:12" x14ac:dyDescent="0.3">
      <c r="A45" s="2" t="s">
        <v>5308</v>
      </c>
      <c r="B45" s="2" t="s">
        <v>5309</v>
      </c>
      <c r="C45" s="2" t="s">
        <v>50</v>
      </c>
      <c r="D45" s="2" t="s">
        <v>22</v>
      </c>
      <c r="E45" s="2" t="s">
        <v>4694</v>
      </c>
      <c r="F45" s="2" t="s">
        <v>5310</v>
      </c>
      <c r="G45" s="2" t="s">
        <v>5311</v>
      </c>
      <c r="H45" s="2" t="s">
        <v>5312</v>
      </c>
      <c r="I45" s="2" t="s">
        <v>20</v>
      </c>
      <c r="J45" s="23">
        <v>2500</v>
      </c>
      <c r="K45" s="2" t="s">
        <v>5295</v>
      </c>
      <c r="L45" s="2" t="s">
        <v>1161</v>
      </c>
    </row>
    <row r="46" spans="1:12" x14ac:dyDescent="0.3">
      <c r="A46" s="2" t="s">
        <v>5313</v>
      </c>
      <c r="B46" s="2" t="s">
        <v>5314</v>
      </c>
      <c r="C46" s="2" t="s">
        <v>5315</v>
      </c>
      <c r="D46" s="2" t="s">
        <v>22</v>
      </c>
      <c r="E46" s="2" t="s">
        <v>5316</v>
      </c>
      <c r="F46" s="2" t="s">
        <v>5317</v>
      </c>
      <c r="G46" s="2" t="s">
        <v>5318</v>
      </c>
      <c r="H46" s="2" t="s">
        <v>5319</v>
      </c>
      <c r="I46" s="2" t="s">
        <v>20</v>
      </c>
      <c r="J46" s="23">
        <v>2598</v>
      </c>
      <c r="K46" s="2" t="s">
        <v>5295</v>
      </c>
      <c r="L46" s="2" t="s">
        <v>1161</v>
      </c>
    </row>
    <row r="47" spans="1:12" x14ac:dyDescent="0.3">
      <c r="A47" s="2" t="s">
        <v>5320</v>
      </c>
      <c r="B47" s="2" t="s">
        <v>5321</v>
      </c>
      <c r="C47" s="2" t="s">
        <v>5315</v>
      </c>
      <c r="D47" s="2" t="s">
        <v>22</v>
      </c>
      <c r="E47" s="2" t="s">
        <v>5316</v>
      </c>
      <c r="F47" s="2" t="s">
        <v>5322</v>
      </c>
      <c r="G47" s="2" t="s">
        <v>5323</v>
      </c>
      <c r="H47" s="2" t="s">
        <v>5324</v>
      </c>
      <c r="I47" s="2" t="s">
        <v>20</v>
      </c>
      <c r="J47" s="23">
        <v>3628</v>
      </c>
      <c r="K47" s="2" t="s">
        <v>5295</v>
      </c>
      <c r="L47" s="2" t="s">
        <v>1161</v>
      </c>
    </row>
    <row r="48" spans="1:12" x14ac:dyDescent="0.3">
      <c r="A48" s="2" t="s">
        <v>5325</v>
      </c>
      <c r="B48" s="2" t="s">
        <v>5326</v>
      </c>
      <c r="C48" s="2" t="s">
        <v>5327</v>
      </c>
      <c r="D48" s="2" t="s">
        <v>22</v>
      </c>
      <c r="E48" s="2" t="s">
        <v>5102</v>
      </c>
      <c r="F48" s="2" t="s">
        <v>5328</v>
      </c>
      <c r="G48" s="2" t="s">
        <v>5329</v>
      </c>
      <c r="H48" s="2" t="s">
        <v>5330</v>
      </c>
      <c r="I48" s="2" t="s">
        <v>20</v>
      </c>
      <c r="J48" s="23">
        <v>19950</v>
      </c>
      <c r="K48" s="2" t="s">
        <v>5295</v>
      </c>
      <c r="L48" s="2" t="s">
        <v>1161</v>
      </c>
    </row>
    <row r="49" spans="1:12" x14ac:dyDescent="0.3">
      <c r="A49" s="2" t="s">
        <v>5331</v>
      </c>
      <c r="B49" s="2" t="s">
        <v>5332</v>
      </c>
      <c r="C49" s="2" t="s">
        <v>5333</v>
      </c>
      <c r="D49" s="2" t="s">
        <v>22</v>
      </c>
      <c r="E49" s="2" t="s">
        <v>5102</v>
      </c>
      <c r="F49" s="2" t="s">
        <v>5328</v>
      </c>
      <c r="G49" s="2" t="s">
        <v>5329</v>
      </c>
      <c r="H49" s="2" t="s">
        <v>5334</v>
      </c>
      <c r="I49" s="2" t="s">
        <v>20</v>
      </c>
      <c r="J49" s="23">
        <v>2950</v>
      </c>
      <c r="K49" s="2" t="s">
        <v>5295</v>
      </c>
      <c r="L49" s="2" t="s">
        <v>1161</v>
      </c>
    </row>
    <row r="50" spans="1:12" x14ac:dyDescent="0.3">
      <c r="A50" s="2" t="s">
        <v>5335</v>
      </c>
      <c r="B50" s="2" t="s">
        <v>5336</v>
      </c>
      <c r="C50" s="2" t="s">
        <v>5337</v>
      </c>
      <c r="D50" s="2" t="s">
        <v>22</v>
      </c>
      <c r="E50" s="2" t="s">
        <v>5338</v>
      </c>
      <c r="F50" s="2" t="s">
        <v>5339</v>
      </c>
      <c r="G50" s="2" t="s">
        <v>5340</v>
      </c>
      <c r="H50" s="2" t="s">
        <v>5341</v>
      </c>
      <c r="I50" s="2" t="s">
        <v>20</v>
      </c>
      <c r="J50" s="23">
        <v>905</v>
      </c>
      <c r="K50" s="2" t="s">
        <v>5295</v>
      </c>
      <c r="L50" s="2" t="s">
        <v>1161</v>
      </c>
    </row>
    <row r="51" spans="1:12" x14ac:dyDescent="0.3">
      <c r="A51" s="2" t="s">
        <v>5342</v>
      </c>
      <c r="B51" s="2" t="s">
        <v>5343</v>
      </c>
      <c r="C51" s="2" t="s">
        <v>5344</v>
      </c>
      <c r="D51" s="2" t="s">
        <v>22</v>
      </c>
      <c r="E51" s="2" t="s">
        <v>5345</v>
      </c>
      <c r="F51" s="2" t="s">
        <v>5346</v>
      </c>
      <c r="G51" s="2" t="s">
        <v>656</v>
      </c>
      <c r="H51" s="2" t="s">
        <v>5347</v>
      </c>
      <c r="I51" s="2" t="s">
        <v>20</v>
      </c>
      <c r="J51" s="23">
        <v>3750</v>
      </c>
      <c r="K51" s="2" t="s">
        <v>5295</v>
      </c>
      <c r="L51" s="2" t="s">
        <v>1161</v>
      </c>
    </row>
    <row r="52" spans="1:12" x14ac:dyDescent="0.3">
      <c r="A52" s="2" t="s">
        <v>5348</v>
      </c>
      <c r="B52" s="2" t="s">
        <v>5349</v>
      </c>
      <c r="C52" s="2" t="s">
        <v>4909</v>
      </c>
      <c r="D52" s="2" t="s">
        <v>22</v>
      </c>
      <c r="E52" s="2" t="s">
        <v>4591</v>
      </c>
      <c r="F52" s="2" t="s">
        <v>5350</v>
      </c>
      <c r="G52" s="2" t="s">
        <v>22</v>
      </c>
      <c r="H52" s="2" t="s">
        <v>5351</v>
      </c>
      <c r="I52" s="2" t="s">
        <v>20</v>
      </c>
      <c r="J52" s="23">
        <v>1850</v>
      </c>
      <c r="K52" s="2" t="s">
        <v>5295</v>
      </c>
      <c r="L52" s="2" t="s">
        <v>1161</v>
      </c>
    </row>
    <row r="53" spans="1:12" x14ac:dyDescent="0.3">
      <c r="A53" s="2" t="s">
        <v>5352</v>
      </c>
      <c r="B53" s="2" t="s">
        <v>5353</v>
      </c>
      <c r="C53" s="2" t="s">
        <v>5354</v>
      </c>
      <c r="D53" s="2" t="s">
        <v>22</v>
      </c>
      <c r="E53" s="2" t="s">
        <v>5355</v>
      </c>
      <c r="F53" s="2" t="s">
        <v>29</v>
      </c>
      <c r="G53" s="2" t="s">
        <v>29</v>
      </c>
      <c r="H53" s="2" t="s">
        <v>5356</v>
      </c>
      <c r="I53" s="2" t="s">
        <v>20</v>
      </c>
      <c r="J53" s="23">
        <v>5676</v>
      </c>
      <c r="K53" s="2" t="s">
        <v>5295</v>
      </c>
      <c r="L53" s="2" t="s">
        <v>1161</v>
      </c>
    </row>
    <row r="54" spans="1:12" x14ac:dyDescent="0.3">
      <c r="A54" s="2" t="s">
        <v>5357</v>
      </c>
      <c r="B54" s="2" t="s">
        <v>5358</v>
      </c>
      <c r="C54" s="2" t="s">
        <v>4909</v>
      </c>
      <c r="D54" s="2" t="s">
        <v>22</v>
      </c>
      <c r="E54" s="2" t="s">
        <v>4591</v>
      </c>
      <c r="F54" s="2" t="s">
        <v>5359</v>
      </c>
      <c r="G54" s="2" t="s">
        <v>29</v>
      </c>
      <c r="H54" s="2" t="s">
        <v>5360</v>
      </c>
      <c r="I54" s="2" t="s">
        <v>20</v>
      </c>
      <c r="J54" s="23">
        <v>2400</v>
      </c>
      <c r="K54" s="2" t="s">
        <v>5295</v>
      </c>
      <c r="L54" s="2" t="s">
        <v>1161</v>
      </c>
    </row>
    <row r="55" spans="1:12" x14ac:dyDescent="0.3">
      <c r="A55" s="2" t="s">
        <v>5361</v>
      </c>
      <c r="B55" s="2" t="s">
        <v>5362</v>
      </c>
      <c r="C55" s="2" t="s">
        <v>5363</v>
      </c>
      <c r="D55" s="2" t="s">
        <v>22</v>
      </c>
      <c r="E55" s="2" t="s">
        <v>5364</v>
      </c>
      <c r="F55" s="2" t="s">
        <v>5365</v>
      </c>
      <c r="G55" s="2" t="s">
        <v>5366</v>
      </c>
      <c r="H55" s="2" t="s">
        <v>5367</v>
      </c>
      <c r="I55" s="2" t="s">
        <v>20</v>
      </c>
      <c r="J55" s="23">
        <v>7600</v>
      </c>
      <c r="K55" s="2" t="s">
        <v>5295</v>
      </c>
      <c r="L55" s="2" t="s">
        <v>1161</v>
      </c>
    </row>
    <row r="56" spans="1:12" x14ac:dyDescent="0.3">
      <c r="A56" s="2" t="s">
        <v>5368</v>
      </c>
      <c r="B56" s="2" t="s">
        <v>5369</v>
      </c>
      <c r="C56" s="2" t="s">
        <v>5370</v>
      </c>
      <c r="D56" s="2" t="s">
        <v>22</v>
      </c>
      <c r="E56" s="2" t="s">
        <v>5371</v>
      </c>
      <c r="F56" s="2" t="s">
        <v>29</v>
      </c>
      <c r="G56" s="2" t="s">
        <v>22</v>
      </c>
      <c r="H56" s="2" t="s">
        <v>5372</v>
      </c>
      <c r="I56" s="2" t="s">
        <v>20</v>
      </c>
      <c r="J56" s="23">
        <v>1545</v>
      </c>
      <c r="K56" s="2" t="s">
        <v>5295</v>
      </c>
      <c r="L56" s="2" t="s">
        <v>1161</v>
      </c>
    </row>
    <row r="57" spans="1:12" x14ac:dyDescent="0.3">
      <c r="J57" s="25">
        <f>SUM(J2:J56)</f>
        <v>313434</v>
      </c>
    </row>
  </sheetData>
  <printOptions horizontalCentered="1"/>
  <pageMargins left="0.37" right="0.34" top="0.8" bottom="0.5" header="0.22" footer="0.2"/>
  <pageSetup scale="53" fitToHeight="0" orientation="landscape" horizontalDpi="300" verticalDpi="300" r:id="rId1"/>
  <headerFooter scaleWithDoc="0" alignWithMargins="0">
    <oddHeader>&amp;C&amp;"Times New Roman,Regular"&amp;10Attachment J-0200000-07
Government Furnished/Contractor Replace
ANNEX 1606000&amp;R&amp;"Times New Roman,Regular"&amp;10N62742-19-R-1199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showGridLines="0" zoomScale="110" zoomScaleNormal="110" workbookViewId="0">
      <selection activeCell="J21" sqref="J21"/>
    </sheetView>
  </sheetViews>
  <sheetFormatPr defaultColWidth="9.109375" defaultRowHeight="14.4" x14ac:dyDescent="0.3"/>
  <cols>
    <col min="1" max="1" width="8.21875" style="1" customWidth="1"/>
    <col min="2" max="2" width="12.44140625" style="1" bestFit="1" customWidth="1"/>
    <col min="3" max="3" width="44.5546875" style="1" bestFit="1" customWidth="1"/>
    <col min="4" max="4" width="8.5546875" style="1" customWidth="1"/>
    <col min="5" max="5" width="27.109375" style="1" bestFit="1" customWidth="1"/>
    <col min="6" max="6" width="14" style="1" customWidth="1"/>
    <col min="7" max="7" width="27.33203125" style="1" bestFit="1" customWidth="1"/>
    <col min="8" max="8" width="20.109375" style="1" customWidth="1"/>
    <col min="9" max="9" width="12.5546875" style="1" customWidth="1"/>
    <col min="10" max="10" width="12.5546875" style="1" bestFit="1" customWidth="1"/>
    <col min="11" max="11" width="36.6640625" style="1" bestFit="1" customWidth="1"/>
    <col min="12" max="12" width="13.88671875" style="1" customWidth="1"/>
    <col min="13" max="16384" width="9.109375" style="1"/>
  </cols>
  <sheetData>
    <row r="1" spans="1:12" ht="27.6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1" t="s">
        <v>10</v>
      </c>
      <c r="L1" s="21" t="s">
        <v>11</v>
      </c>
    </row>
    <row r="2" spans="1:12" x14ac:dyDescent="0.3">
      <c r="A2" s="2" t="s">
        <v>5373</v>
      </c>
      <c r="B2" s="2" t="s">
        <v>5374</v>
      </c>
      <c r="C2" s="2" t="s">
        <v>5375</v>
      </c>
      <c r="D2" s="2" t="s">
        <v>22</v>
      </c>
      <c r="E2" s="2" t="s">
        <v>5376</v>
      </c>
      <c r="F2" s="2" t="s">
        <v>5377</v>
      </c>
      <c r="G2" s="2" t="s">
        <v>22</v>
      </c>
      <c r="H2" s="2" t="s">
        <v>5378</v>
      </c>
      <c r="I2" s="2" t="s">
        <v>20</v>
      </c>
      <c r="J2" s="23">
        <v>6624</v>
      </c>
      <c r="K2" s="2" t="s">
        <v>5379</v>
      </c>
      <c r="L2" s="2" t="s">
        <v>6097</v>
      </c>
    </row>
    <row r="3" spans="1:12" ht="27.6" x14ac:dyDescent="0.3">
      <c r="A3" s="2" t="s">
        <v>5380</v>
      </c>
      <c r="B3" s="2" t="s">
        <v>5381</v>
      </c>
      <c r="C3" s="2" t="s">
        <v>73</v>
      </c>
      <c r="D3" s="2" t="s">
        <v>22</v>
      </c>
      <c r="E3" s="2" t="s">
        <v>74</v>
      </c>
      <c r="F3" s="2" t="s">
        <v>5382</v>
      </c>
      <c r="G3" s="2" t="s">
        <v>5383</v>
      </c>
      <c r="H3" s="2" t="s">
        <v>5384</v>
      </c>
      <c r="I3" s="2" t="s">
        <v>20</v>
      </c>
      <c r="J3" s="23">
        <v>4969</v>
      </c>
      <c r="K3" s="2" t="s">
        <v>5379</v>
      </c>
      <c r="L3" s="2" t="s">
        <v>6097</v>
      </c>
    </row>
    <row r="4" spans="1:12" x14ac:dyDescent="0.3">
      <c r="A4" s="2" t="s">
        <v>5385</v>
      </c>
      <c r="B4" s="2" t="s">
        <v>5386</v>
      </c>
      <c r="C4" s="2" t="s">
        <v>5387</v>
      </c>
      <c r="D4" s="2" t="s">
        <v>22</v>
      </c>
      <c r="E4" s="2" t="s">
        <v>26</v>
      </c>
      <c r="F4" s="2" t="s">
        <v>5388</v>
      </c>
      <c r="G4" s="2" t="s">
        <v>5389</v>
      </c>
      <c r="H4" s="2" t="s">
        <v>5390</v>
      </c>
      <c r="I4" s="2" t="s">
        <v>20</v>
      </c>
      <c r="J4" s="23">
        <v>2000</v>
      </c>
      <c r="K4" s="2" t="s">
        <v>5391</v>
      </c>
      <c r="L4" s="2" t="s">
        <v>6097</v>
      </c>
    </row>
    <row r="5" spans="1:12" x14ac:dyDescent="0.3">
      <c r="A5" s="2" t="s">
        <v>5392</v>
      </c>
      <c r="B5" s="2" t="s">
        <v>5393</v>
      </c>
      <c r="C5" s="2" t="s">
        <v>5394</v>
      </c>
      <c r="D5" s="2" t="s">
        <v>22</v>
      </c>
      <c r="E5" s="2" t="s">
        <v>5395</v>
      </c>
      <c r="F5" s="2" t="s">
        <v>5396</v>
      </c>
      <c r="G5" s="2" t="s">
        <v>22</v>
      </c>
      <c r="H5" s="2" t="s">
        <v>5397</v>
      </c>
      <c r="I5" s="2" t="s">
        <v>20</v>
      </c>
      <c r="J5" s="23">
        <v>1200</v>
      </c>
      <c r="K5" s="2" t="s">
        <v>5391</v>
      </c>
      <c r="L5" s="2" t="s">
        <v>6097</v>
      </c>
    </row>
    <row r="6" spans="1:12" x14ac:dyDescent="0.3">
      <c r="A6" s="2" t="s">
        <v>5398</v>
      </c>
      <c r="B6" s="2" t="s">
        <v>5399</v>
      </c>
      <c r="C6" s="2" t="s">
        <v>5400</v>
      </c>
      <c r="D6" s="2" t="s">
        <v>22</v>
      </c>
      <c r="E6" s="2" t="s">
        <v>5401</v>
      </c>
      <c r="F6" s="2" t="s">
        <v>5402</v>
      </c>
      <c r="G6" s="2" t="s">
        <v>5403</v>
      </c>
      <c r="H6" s="2" t="s">
        <v>5404</v>
      </c>
      <c r="I6" s="2" t="s">
        <v>20</v>
      </c>
      <c r="J6" s="23">
        <v>1099</v>
      </c>
      <c r="K6" s="2" t="s">
        <v>98</v>
      </c>
      <c r="L6" s="2" t="s">
        <v>6097</v>
      </c>
    </row>
    <row r="7" spans="1:12" x14ac:dyDescent="0.3">
      <c r="A7" s="2" t="s">
        <v>5405</v>
      </c>
      <c r="B7" s="2" t="s">
        <v>5406</v>
      </c>
      <c r="C7" s="2" t="s">
        <v>5407</v>
      </c>
      <c r="D7" s="2" t="s">
        <v>22</v>
      </c>
      <c r="E7" s="2" t="s">
        <v>1795</v>
      </c>
      <c r="F7" s="2" t="s">
        <v>5408</v>
      </c>
      <c r="G7" s="2" t="s">
        <v>22</v>
      </c>
      <c r="H7" s="2" t="s">
        <v>5409</v>
      </c>
      <c r="I7" s="2" t="s">
        <v>20</v>
      </c>
      <c r="J7" s="23">
        <v>6440</v>
      </c>
      <c r="K7" s="2" t="s">
        <v>98</v>
      </c>
      <c r="L7" s="2" t="s">
        <v>6097</v>
      </c>
    </row>
    <row r="8" spans="1:12" x14ac:dyDescent="0.3">
      <c r="A8" s="2" t="s">
        <v>5410</v>
      </c>
      <c r="B8" s="2" t="s">
        <v>5411</v>
      </c>
      <c r="C8" s="2" t="s">
        <v>5407</v>
      </c>
      <c r="D8" s="2" t="s">
        <v>22</v>
      </c>
      <c r="E8" s="2" t="s">
        <v>1795</v>
      </c>
      <c r="F8" s="2" t="s">
        <v>5408</v>
      </c>
      <c r="G8" s="2" t="s">
        <v>22</v>
      </c>
      <c r="H8" s="2" t="s">
        <v>5412</v>
      </c>
      <c r="I8" s="2" t="s">
        <v>20</v>
      </c>
      <c r="J8" s="23">
        <v>6440</v>
      </c>
      <c r="K8" s="2" t="s">
        <v>98</v>
      </c>
      <c r="L8" s="2" t="s">
        <v>6097</v>
      </c>
    </row>
    <row r="9" spans="1:12" x14ac:dyDescent="0.3">
      <c r="A9" s="2" t="s">
        <v>5413</v>
      </c>
      <c r="B9" s="2" t="s">
        <v>5414</v>
      </c>
      <c r="C9" s="2" t="s">
        <v>5407</v>
      </c>
      <c r="D9" s="2" t="s">
        <v>22</v>
      </c>
      <c r="E9" s="2" t="s">
        <v>1795</v>
      </c>
      <c r="F9" s="2" t="s">
        <v>5408</v>
      </c>
      <c r="G9" s="2" t="s">
        <v>22</v>
      </c>
      <c r="H9" s="2" t="s">
        <v>5415</v>
      </c>
      <c r="I9" s="2" t="s">
        <v>20</v>
      </c>
      <c r="J9" s="23">
        <v>8134</v>
      </c>
      <c r="K9" s="2" t="s">
        <v>98</v>
      </c>
      <c r="L9" s="2" t="s">
        <v>6097</v>
      </c>
    </row>
    <row r="10" spans="1:12" x14ac:dyDescent="0.3">
      <c r="A10" s="2" t="s">
        <v>5416</v>
      </c>
      <c r="B10" s="2" t="s">
        <v>5417</v>
      </c>
      <c r="C10" s="2" t="s">
        <v>5407</v>
      </c>
      <c r="D10" s="2" t="s">
        <v>22</v>
      </c>
      <c r="E10" s="2" t="s">
        <v>1795</v>
      </c>
      <c r="F10" s="2" t="s">
        <v>5408</v>
      </c>
      <c r="G10" s="2" t="s">
        <v>22</v>
      </c>
      <c r="H10" s="2" t="s">
        <v>5418</v>
      </c>
      <c r="I10" s="2" t="s">
        <v>20</v>
      </c>
      <c r="J10" s="23">
        <v>8134</v>
      </c>
      <c r="K10" s="2" t="s">
        <v>98</v>
      </c>
      <c r="L10" s="2" t="s">
        <v>6097</v>
      </c>
    </row>
    <row r="11" spans="1:12" x14ac:dyDescent="0.3">
      <c r="A11" s="2" t="s">
        <v>5419</v>
      </c>
      <c r="B11" s="2" t="s">
        <v>5420</v>
      </c>
      <c r="C11" s="2" t="s">
        <v>5407</v>
      </c>
      <c r="D11" s="2" t="s">
        <v>22</v>
      </c>
      <c r="E11" s="2" t="s">
        <v>1795</v>
      </c>
      <c r="F11" s="2" t="s">
        <v>5408</v>
      </c>
      <c r="G11" s="2" t="s">
        <v>22</v>
      </c>
      <c r="H11" s="2" t="s">
        <v>5421</v>
      </c>
      <c r="I11" s="2" t="s">
        <v>20</v>
      </c>
      <c r="J11" s="23">
        <v>8134</v>
      </c>
      <c r="K11" s="2" t="s">
        <v>98</v>
      </c>
      <c r="L11" s="2" t="s">
        <v>6097</v>
      </c>
    </row>
    <row r="12" spans="1:12" x14ac:dyDescent="0.3">
      <c r="A12" s="2" t="s">
        <v>5422</v>
      </c>
      <c r="B12" s="2" t="s">
        <v>5423</v>
      </c>
      <c r="C12" s="2" t="s">
        <v>5407</v>
      </c>
      <c r="D12" s="2" t="s">
        <v>22</v>
      </c>
      <c r="E12" s="2" t="s">
        <v>1795</v>
      </c>
      <c r="F12" s="2" t="s">
        <v>5408</v>
      </c>
      <c r="G12" s="2" t="s">
        <v>22</v>
      </c>
      <c r="H12" s="2" t="s">
        <v>5424</v>
      </c>
      <c r="I12" s="2" t="s">
        <v>20</v>
      </c>
      <c r="J12" s="23">
        <v>8134</v>
      </c>
      <c r="K12" s="2" t="s">
        <v>98</v>
      </c>
      <c r="L12" s="2" t="s">
        <v>6097</v>
      </c>
    </row>
    <row r="13" spans="1:12" ht="18.75" customHeight="1" x14ac:dyDescent="0.3">
      <c r="A13" s="2" t="s">
        <v>5425</v>
      </c>
      <c r="B13" s="2" t="s">
        <v>5426</v>
      </c>
      <c r="C13" s="2" t="s">
        <v>5407</v>
      </c>
      <c r="D13" s="2" t="s">
        <v>22</v>
      </c>
      <c r="E13" s="2" t="s">
        <v>1795</v>
      </c>
      <c r="F13" s="2" t="s">
        <v>5408</v>
      </c>
      <c r="G13" s="2" t="s">
        <v>22</v>
      </c>
      <c r="H13" s="2" t="s">
        <v>5427</v>
      </c>
      <c r="I13" s="2" t="s">
        <v>20</v>
      </c>
      <c r="J13" s="23">
        <v>8134</v>
      </c>
      <c r="K13" s="2" t="s">
        <v>98</v>
      </c>
      <c r="L13" s="2" t="s">
        <v>6097</v>
      </c>
    </row>
    <row r="14" spans="1:12" x14ac:dyDescent="0.3">
      <c r="A14" s="2" t="s">
        <v>5428</v>
      </c>
      <c r="B14" s="2" t="s">
        <v>5429</v>
      </c>
      <c r="C14" s="2" t="s">
        <v>5407</v>
      </c>
      <c r="D14" s="2" t="s">
        <v>22</v>
      </c>
      <c r="E14" s="2" t="s">
        <v>1795</v>
      </c>
      <c r="F14" s="2" t="s">
        <v>5408</v>
      </c>
      <c r="G14" s="2" t="s">
        <v>22</v>
      </c>
      <c r="H14" s="2" t="s">
        <v>5430</v>
      </c>
      <c r="I14" s="2" t="s">
        <v>20</v>
      </c>
      <c r="J14" s="23">
        <v>8134</v>
      </c>
      <c r="K14" s="2" t="s">
        <v>98</v>
      </c>
      <c r="L14" s="2" t="s">
        <v>6097</v>
      </c>
    </row>
    <row r="15" spans="1:12" x14ac:dyDescent="0.3">
      <c r="A15" s="2" t="s">
        <v>5431</v>
      </c>
      <c r="B15" s="2" t="s">
        <v>5432</v>
      </c>
      <c r="C15" s="2" t="s">
        <v>5407</v>
      </c>
      <c r="D15" s="2" t="s">
        <v>22</v>
      </c>
      <c r="E15" s="2" t="s">
        <v>1795</v>
      </c>
      <c r="F15" s="2" t="s">
        <v>5408</v>
      </c>
      <c r="G15" s="2" t="s">
        <v>22</v>
      </c>
      <c r="H15" s="2" t="s">
        <v>5433</v>
      </c>
      <c r="I15" s="2" t="s">
        <v>20</v>
      </c>
      <c r="J15" s="23">
        <v>9255</v>
      </c>
      <c r="K15" s="2" t="s">
        <v>98</v>
      </c>
      <c r="L15" s="2" t="s">
        <v>6097</v>
      </c>
    </row>
    <row r="16" spans="1:12" x14ac:dyDescent="0.3">
      <c r="A16" s="2" t="s">
        <v>5434</v>
      </c>
      <c r="B16" s="2" t="s">
        <v>5435</v>
      </c>
      <c r="C16" s="2" t="s">
        <v>5407</v>
      </c>
      <c r="D16" s="2" t="s">
        <v>22</v>
      </c>
      <c r="E16" s="2" t="s">
        <v>1795</v>
      </c>
      <c r="F16" s="2" t="s">
        <v>5408</v>
      </c>
      <c r="G16" s="2" t="s">
        <v>22</v>
      </c>
      <c r="H16" s="2" t="s">
        <v>5436</v>
      </c>
      <c r="I16" s="2" t="s">
        <v>20</v>
      </c>
      <c r="J16" s="23">
        <v>9255</v>
      </c>
      <c r="K16" s="2" t="s">
        <v>98</v>
      </c>
      <c r="L16" s="2" t="s">
        <v>6097</v>
      </c>
    </row>
    <row r="17" spans="1:12" x14ac:dyDescent="0.3">
      <c r="A17" s="2" t="s">
        <v>5437</v>
      </c>
      <c r="B17" s="2" t="s">
        <v>5438</v>
      </c>
      <c r="C17" s="2" t="s">
        <v>5407</v>
      </c>
      <c r="D17" s="2" t="s">
        <v>22</v>
      </c>
      <c r="E17" s="2" t="s">
        <v>1795</v>
      </c>
      <c r="F17" s="2" t="s">
        <v>5408</v>
      </c>
      <c r="G17" s="2" t="s">
        <v>22</v>
      </c>
      <c r="H17" s="2" t="s">
        <v>5439</v>
      </c>
      <c r="I17" s="2" t="s">
        <v>20</v>
      </c>
      <c r="J17" s="23">
        <v>9255</v>
      </c>
      <c r="K17" s="2" t="s">
        <v>98</v>
      </c>
      <c r="L17" s="2" t="s">
        <v>6097</v>
      </c>
    </row>
    <row r="18" spans="1:12" x14ac:dyDescent="0.3">
      <c r="A18" s="2" t="s">
        <v>5440</v>
      </c>
      <c r="B18" s="2" t="s">
        <v>5441</v>
      </c>
      <c r="C18" s="2" t="s">
        <v>5442</v>
      </c>
      <c r="D18" s="2" t="s">
        <v>22</v>
      </c>
      <c r="E18" s="2" t="s">
        <v>5443</v>
      </c>
      <c r="F18" s="2" t="s">
        <v>5444</v>
      </c>
      <c r="G18" s="2" t="s">
        <v>5445</v>
      </c>
      <c r="H18" s="2" t="s">
        <v>5446</v>
      </c>
      <c r="I18" s="2" t="s">
        <v>20</v>
      </c>
      <c r="J18" s="23">
        <v>4983</v>
      </c>
      <c r="K18" s="2" t="s">
        <v>98</v>
      </c>
      <c r="L18" s="2" t="s">
        <v>6097</v>
      </c>
    </row>
    <row r="19" spans="1:12" x14ac:dyDescent="0.3">
      <c r="A19" s="2" t="s">
        <v>5447</v>
      </c>
      <c r="B19" s="2" t="s">
        <v>5448</v>
      </c>
      <c r="C19" s="2" t="s">
        <v>1692</v>
      </c>
      <c r="D19" s="2" t="s">
        <v>22</v>
      </c>
      <c r="E19" s="2" t="s">
        <v>62</v>
      </c>
      <c r="F19" s="2" t="s">
        <v>5449</v>
      </c>
      <c r="G19" s="2" t="s">
        <v>5450</v>
      </c>
      <c r="H19" s="2" t="s">
        <v>5451</v>
      </c>
      <c r="I19" s="2" t="s">
        <v>20</v>
      </c>
      <c r="J19" s="23">
        <v>1200</v>
      </c>
      <c r="K19" s="2" t="s">
        <v>98</v>
      </c>
      <c r="L19" s="2" t="s">
        <v>6097</v>
      </c>
    </row>
    <row r="20" spans="1:12" x14ac:dyDescent="0.3">
      <c r="A20" s="2" t="s">
        <v>5452</v>
      </c>
      <c r="B20" s="2" t="s">
        <v>5453</v>
      </c>
      <c r="C20" s="2" t="s">
        <v>5454</v>
      </c>
      <c r="D20" s="2" t="s">
        <v>22</v>
      </c>
      <c r="E20" s="2" t="s">
        <v>5455</v>
      </c>
      <c r="F20" s="2" t="s">
        <v>5456</v>
      </c>
      <c r="G20" s="2" t="s">
        <v>5457</v>
      </c>
      <c r="H20" s="2" t="s">
        <v>5458</v>
      </c>
      <c r="I20" s="2" t="s">
        <v>20</v>
      </c>
      <c r="J20" s="23">
        <v>1599</v>
      </c>
      <c r="K20" s="2" t="s">
        <v>98</v>
      </c>
      <c r="L20" s="2" t="s">
        <v>6097</v>
      </c>
    </row>
    <row r="21" spans="1:12" x14ac:dyDescent="0.3">
      <c r="A21" s="2" t="s">
        <v>5459</v>
      </c>
      <c r="B21" s="2" t="s">
        <v>5460</v>
      </c>
      <c r="C21" s="2" t="s">
        <v>5461</v>
      </c>
      <c r="D21" s="2" t="s">
        <v>22</v>
      </c>
      <c r="E21" s="2" t="s">
        <v>5462</v>
      </c>
      <c r="F21" s="2" t="s">
        <v>5463</v>
      </c>
      <c r="G21" s="2" t="s">
        <v>5464</v>
      </c>
      <c r="H21" s="2" t="s">
        <v>5465</v>
      </c>
      <c r="I21" s="2" t="s">
        <v>20</v>
      </c>
      <c r="J21" s="23">
        <v>3743</v>
      </c>
      <c r="K21" s="2" t="s">
        <v>510</v>
      </c>
      <c r="L21" s="2" t="s">
        <v>6097</v>
      </c>
    </row>
    <row r="22" spans="1:12" x14ac:dyDescent="0.3">
      <c r="A22" s="2" t="s">
        <v>5466</v>
      </c>
      <c r="B22" s="2" t="s">
        <v>5467</v>
      </c>
      <c r="C22" s="2" t="s">
        <v>5468</v>
      </c>
      <c r="D22" s="2" t="s">
        <v>22</v>
      </c>
      <c r="E22" s="2" t="s">
        <v>5469</v>
      </c>
      <c r="F22" s="2" t="s">
        <v>5470</v>
      </c>
      <c r="G22" s="2" t="s">
        <v>5471</v>
      </c>
      <c r="H22" s="2" t="s">
        <v>5472</v>
      </c>
      <c r="I22" s="2" t="s">
        <v>20</v>
      </c>
      <c r="J22" s="23">
        <v>1223</v>
      </c>
      <c r="K22" s="2" t="s">
        <v>510</v>
      </c>
      <c r="L22" s="2" t="s">
        <v>6097</v>
      </c>
    </row>
    <row r="23" spans="1:12" x14ac:dyDescent="0.3">
      <c r="A23" s="2" t="s">
        <v>5473</v>
      </c>
      <c r="B23" s="2" t="s">
        <v>5474</v>
      </c>
      <c r="C23" s="2" t="s">
        <v>5475</v>
      </c>
      <c r="D23" s="2" t="s">
        <v>22</v>
      </c>
      <c r="E23" s="2" t="s">
        <v>5476</v>
      </c>
      <c r="F23" s="2" t="s">
        <v>5477</v>
      </c>
      <c r="G23" s="2" t="s">
        <v>29</v>
      </c>
      <c r="H23" s="2" t="s">
        <v>5478</v>
      </c>
      <c r="I23" s="2" t="s">
        <v>20</v>
      </c>
      <c r="J23" s="23">
        <v>1099</v>
      </c>
      <c r="K23" s="2" t="s">
        <v>97</v>
      </c>
      <c r="L23" s="2" t="s">
        <v>6097</v>
      </c>
    </row>
    <row r="24" spans="1:12" x14ac:dyDescent="0.3">
      <c r="A24" s="2" t="s">
        <v>5479</v>
      </c>
      <c r="B24" s="2" t="s">
        <v>5480</v>
      </c>
      <c r="C24" s="2" t="s">
        <v>634</v>
      </c>
      <c r="D24" s="2" t="s">
        <v>22</v>
      </c>
      <c r="E24" s="2" t="s">
        <v>635</v>
      </c>
      <c r="F24" s="2" t="s">
        <v>5481</v>
      </c>
      <c r="G24" s="2" t="s">
        <v>5482</v>
      </c>
      <c r="H24" s="2" t="s">
        <v>5483</v>
      </c>
      <c r="I24" s="2" t="s">
        <v>20</v>
      </c>
      <c r="J24" s="23">
        <v>4898</v>
      </c>
      <c r="K24" s="2" t="s">
        <v>97</v>
      </c>
      <c r="L24" s="2" t="s">
        <v>6097</v>
      </c>
    </row>
    <row r="25" spans="1:12" x14ac:dyDescent="0.3">
      <c r="A25" s="2" t="s">
        <v>5484</v>
      </c>
      <c r="B25" s="2" t="s">
        <v>5485</v>
      </c>
      <c r="C25" s="2" t="s">
        <v>5486</v>
      </c>
      <c r="D25" s="2" t="s">
        <v>22</v>
      </c>
      <c r="E25" s="2" t="s">
        <v>1795</v>
      </c>
      <c r="F25" s="2" t="s">
        <v>29</v>
      </c>
      <c r="G25" s="2" t="s">
        <v>29</v>
      </c>
      <c r="H25" s="2" t="s">
        <v>5487</v>
      </c>
      <c r="I25" s="2" t="s">
        <v>20</v>
      </c>
      <c r="J25" s="23">
        <v>1264</v>
      </c>
      <c r="K25" s="2" t="s">
        <v>97</v>
      </c>
      <c r="L25" s="2" t="s">
        <v>6097</v>
      </c>
    </row>
    <row r="26" spans="1:12" ht="27.6" x14ac:dyDescent="0.3">
      <c r="A26" s="2" t="s">
        <v>5488</v>
      </c>
      <c r="B26" s="2" t="s">
        <v>5489</v>
      </c>
      <c r="C26" s="2" t="s">
        <v>5490</v>
      </c>
      <c r="D26" s="2" t="s">
        <v>22</v>
      </c>
      <c r="E26" s="2" t="s">
        <v>5491</v>
      </c>
      <c r="F26" s="2" t="s">
        <v>5492</v>
      </c>
      <c r="G26" s="2" t="s">
        <v>29</v>
      </c>
      <c r="H26" s="2" t="s">
        <v>5493</v>
      </c>
      <c r="I26" s="2" t="s">
        <v>20</v>
      </c>
      <c r="J26" s="23">
        <v>3252</v>
      </c>
      <c r="K26" s="2" t="s">
        <v>97</v>
      </c>
      <c r="L26" s="2" t="s">
        <v>6097</v>
      </c>
    </row>
    <row r="27" spans="1:12" x14ac:dyDescent="0.3">
      <c r="A27" s="2" t="s">
        <v>5494</v>
      </c>
      <c r="B27" s="2" t="s">
        <v>5495</v>
      </c>
      <c r="C27" s="2" t="s">
        <v>5407</v>
      </c>
      <c r="D27" s="2" t="s">
        <v>22</v>
      </c>
      <c r="E27" s="2" t="s">
        <v>1795</v>
      </c>
      <c r="F27" s="2" t="s">
        <v>5408</v>
      </c>
      <c r="G27" s="2" t="s">
        <v>29</v>
      </c>
      <c r="H27" s="2" t="s">
        <v>5496</v>
      </c>
      <c r="I27" s="2" t="s">
        <v>20</v>
      </c>
      <c r="J27" s="23">
        <v>6440</v>
      </c>
      <c r="K27" s="2" t="s">
        <v>97</v>
      </c>
      <c r="L27" s="2" t="s">
        <v>6097</v>
      </c>
    </row>
    <row r="28" spans="1:12" x14ac:dyDescent="0.3">
      <c r="A28" s="2" t="s">
        <v>5497</v>
      </c>
      <c r="B28" s="2" t="s">
        <v>5498</v>
      </c>
      <c r="C28" s="2" t="s">
        <v>5407</v>
      </c>
      <c r="D28" s="2" t="s">
        <v>22</v>
      </c>
      <c r="E28" s="2" t="s">
        <v>1795</v>
      </c>
      <c r="F28" s="2" t="s">
        <v>5408</v>
      </c>
      <c r="G28" s="2" t="s">
        <v>29</v>
      </c>
      <c r="H28" s="2" t="s">
        <v>5499</v>
      </c>
      <c r="I28" s="2" t="s">
        <v>20</v>
      </c>
      <c r="J28" s="23">
        <v>6440</v>
      </c>
      <c r="K28" s="2" t="s">
        <v>97</v>
      </c>
      <c r="L28" s="2" t="s">
        <v>6097</v>
      </c>
    </row>
    <row r="29" spans="1:12" x14ac:dyDescent="0.3">
      <c r="A29" s="2" t="s">
        <v>5500</v>
      </c>
      <c r="B29" s="2" t="s">
        <v>5501</v>
      </c>
      <c r="C29" s="2" t="s">
        <v>5407</v>
      </c>
      <c r="D29" s="2" t="s">
        <v>22</v>
      </c>
      <c r="E29" s="2" t="s">
        <v>1795</v>
      </c>
      <c r="F29" s="2" t="s">
        <v>5408</v>
      </c>
      <c r="G29" s="2" t="s">
        <v>29</v>
      </c>
      <c r="H29" s="2" t="s">
        <v>5502</v>
      </c>
      <c r="I29" s="2" t="s">
        <v>20</v>
      </c>
      <c r="J29" s="23">
        <v>6440</v>
      </c>
      <c r="K29" s="2" t="s">
        <v>97</v>
      </c>
      <c r="L29" s="2" t="s">
        <v>6097</v>
      </c>
    </row>
    <row r="30" spans="1:12" x14ac:dyDescent="0.3">
      <c r="A30" s="2" t="s">
        <v>5503</v>
      </c>
      <c r="B30" s="2" t="s">
        <v>5504</v>
      </c>
      <c r="C30" s="2" t="s">
        <v>5407</v>
      </c>
      <c r="D30" s="2" t="s">
        <v>22</v>
      </c>
      <c r="E30" s="2" t="s">
        <v>1795</v>
      </c>
      <c r="F30" s="2" t="s">
        <v>5408</v>
      </c>
      <c r="G30" s="2" t="s">
        <v>29</v>
      </c>
      <c r="H30" s="2" t="s">
        <v>5505</v>
      </c>
      <c r="I30" s="2" t="s">
        <v>20</v>
      </c>
      <c r="J30" s="23">
        <v>6440</v>
      </c>
      <c r="K30" s="2" t="s">
        <v>97</v>
      </c>
      <c r="L30" s="2" t="s">
        <v>6097</v>
      </c>
    </row>
    <row r="31" spans="1:12" x14ac:dyDescent="0.3">
      <c r="A31" s="2" t="s">
        <v>5506</v>
      </c>
      <c r="B31" s="2" t="s">
        <v>5507</v>
      </c>
      <c r="C31" s="2" t="s">
        <v>5407</v>
      </c>
      <c r="D31" s="2" t="s">
        <v>22</v>
      </c>
      <c r="E31" s="2" t="s">
        <v>1795</v>
      </c>
      <c r="F31" s="2" t="s">
        <v>5408</v>
      </c>
      <c r="G31" s="2" t="s">
        <v>29</v>
      </c>
      <c r="H31" s="2" t="s">
        <v>5508</v>
      </c>
      <c r="I31" s="2" t="s">
        <v>20</v>
      </c>
      <c r="J31" s="23">
        <v>6440</v>
      </c>
      <c r="K31" s="2" t="s">
        <v>97</v>
      </c>
      <c r="L31" s="2" t="s">
        <v>6097</v>
      </c>
    </row>
    <row r="32" spans="1:12" x14ac:dyDescent="0.3">
      <c r="A32" s="2" t="s">
        <v>5509</v>
      </c>
      <c r="B32" s="2" t="s">
        <v>5510</v>
      </c>
      <c r="C32" s="2" t="s">
        <v>5407</v>
      </c>
      <c r="D32" s="2" t="s">
        <v>22</v>
      </c>
      <c r="E32" s="2" t="s">
        <v>1795</v>
      </c>
      <c r="F32" s="2" t="s">
        <v>5408</v>
      </c>
      <c r="G32" s="2" t="s">
        <v>29</v>
      </c>
      <c r="H32" s="2" t="s">
        <v>5511</v>
      </c>
      <c r="I32" s="2" t="s">
        <v>20</v>
      </c>
      <c r="J32" s="23">
        <v>6440</v>
      </c>
      <c r="K32" s="2" t="s">
        <v>97</v>
      </c>
      <c r="L32" s="2" t="s">
        <v>6097</v>
      </c>
    </row>
    <row r="33" spans="1:12" x14ac:dyDescent="0.3">
      <c r="A33" s="2" t="s">
        <v>5512</v>
      </c>
      <c r="B33" s="2" t="s">
        <v>5513</v>
      </c>
      <c r="C33" s="2" t="s">
        <v>5407</v>
      </c>
      <c r="D33" s="2" t="s">
        <v>22</v>
      </c>
      <c r="E33" s="2" t="s">
        <v>1795</v>
      </c>
      <c r="F33" s="2" t="s">
        <v>5408</v>
      </c>
      <c r="G33" s="2" t="s">
        <v>29</v>
      </c>
      <c r="H33" s="2" t="s">
        <v>5514</v>
      </c>
      <c r="I33" s="2" t="s">
        <v>20</v>
      </c>
      <c r="J33" s="23">
        <v>6440</v>
      </c>
      <c r="K33" s="2" t="s">
        <v>97</v>
      </c>
      <c r="L33" s="2" t="s">
        <v>6097</v>
      </c>
    </row>
    <row r="34" spans="1:12" x14ac:dyDescent="0.3">
      <c r="A34" s="2" t="s">
        <v>5515</v>
      </c>
      <c r="B34" s="2" t="s">
        <v>5516</v>
      </c>
      <c r="C34" s="2" t="s">
        <v>5407</v>
      </c>
      <c r="D34" s="2" t="s">
        <v>22</v>
      </c>
      <c r="E34" s="2" t="s">
        <v>1795</v>
      </c>
      <c r="F34" s="2" t="s">
        <v>5408</v>
      </c>
      <c r="G34" s="2" t="s">
        <v>29</v>
      </c>
      <c r="H34" s="2" t="s">
        <v>5517</v>
      </c>
      <c r="I34" s="2" t="s">
        <v>20</v>
      </c>
      <c r="J34" s="23">
        <v>6179</v>
      </c>
      <c r="K34" s="2" t="s">
        <v>97</v>
      </c>
      <c r="L34" s="2" t="s">
        <v>6097</v>
      </c>
    </row>
    <row r="35" spans="1:12" x14ac:dyDescent="0.3">
      <c r="A35" s="2" t="s">
        <v>5518</v>
      </c>
      <c r="B35" s="2" t="s">
        <v>5519</v>
      </c>
      <c r="C35" s="2" t="s">
        <v>5375</v>
      </c>
      <c r="D35" s="2" t="s">
        <v>22</v>
      </c>
      <c r="E35" s="2" t="s">
        <v>5376</v>
      </c>
      <c r="F35" s="2" t="s">
        <v>5377</v>
      </c>
      <c r="G35" s="2" t="s">
        <v>29</v>
      </c>
      <c r="H35" s="2" t="s">
        <v>5520</v>
      </c>
      <c r="I35" s="2" t="s">
        <v>20</v>
      </c>
      <c r="J35" s="23">
        <v>6624</v>
      </c>
      <c r="K35" s="2" t="s">
        <v>97</v>
      </c>
      <c r="L35" s="2" t="s">
        <v>6097</v>
      </c>
    </row>
    <row r="36" spans="1:12" x14ac:dyDescent="0.3">
      <c r="A36" s="2" t="s">
        <v>5521</v>
      </c>
      <c r="B36" s="2" t="s">
        <v>5522</v>
      </c>
      <c r="C36" s="2" t="s">
        <v>5375</v>
      </c>
      <c r="D36" s="2" t="s">
        <v>22</v>
      </c>
      <c r="E36" s="2" t="s">
        <v>5376</v>
      </c>
      <c r="F36" s="2" t="s">
        <v>5377</v>
      </c>
      <c r="G36" s="2" t="s">
        <v>22</v>
      </c>
      <c r="H36" s="2" t="s">
        <v>5523</v>
      </c>
      <c r="I36" s="2" t="s">
        <v>20</v>
      </c>
      <c r="J36" s="23">
        <v>6624</v>
      </c>
      <c r="K36" s="2" t="s">
        <v>97</v>
      </c>
      <c r="L36" s="2" t="s">
        <v>6097</v>
      </c>
    </row>
    <row r="37" spans="1:12" x14ac:dyDescent="0.3">
      <c r="A37" s="2" t="s">
        <v>5524</v>
      </c>
      <c r="B37" s="2" t="s">
        <v>5525</v>
      </c>
      <c r="C37" s="2" t="s">
        <v>5526</v>
      </c>
      <c r="D37" s="2" t="s">
        <v>22</v>
      </c>
      <c r="E37" s="2" t="s">
        <v>5527</v>
      </c>
      <c r="F37" s="2" t="s">
        <v>5528</v>
      </c>
      <c r="G37" s="2" t="s">
        <v>29</v>
      </c>
      <c r="H37" s="2" t="s">
        <v>5529</v>
      </c>
      <c r="I37" s="2" t="s">
        <v>20</v>
      </c>
      <c r="J37" s="23">
        <v>1979</v>
      </c>
      <c r="K37" s="2" t="s">
        <v>97</v>
      </c>
      <c r="L37" s="2" t="s">
        <v>6097</v>
      </c>
    </row>
    <row r="38" spans="1:12" x14ac:dyDescent="0.3">
      <c r="A38" s="2" t="s">
        <v>5530</v>
      </c>
      <c r="B38" s="2" t="s">
        <v>5531</v>
      </c>
      <c r="C38" s="2" t="s">
        <v>5526</v>
      </c>
      <c r="D38" s="2" t="s">
        <v>22</v>
      </c>
      <c r="E38" s="2" t="s">
        <v>5527</v>
      </c>
      <c r="F38" s="2" t="s">
        <v>5532</v>
      </c>
      <c r="G38" s="2" t="s">
        <v>29</v>
      </c>
      <c r="H38" s="2" t="s">
        <v>5533</v>
      </c>
      <c r="I38" s="2" t="s">
        <v>20</v>
      </c>
      <c r="J38" s="23">
        <v>1979</v>
      </c>
      <c r="K38" s="2" t="s">
        <v>97</v>
      </c>
      <c r="L38" s="2" t="s">
        <v>6097</v>
      </c>
    </row>
    <row r="39" spans="1:12" x14ac:dyDescent="0.3">
      <c r="A39" s="2" t="s">
        <v>5534</v>
      </c>
      <c r="B39" s="2" t="s">
        <v>5535</v>
      </c>
      <c r="C39" s="2" t="s">
        <v>5526</v>
      </c>
      <c r="D39" s="2" t="s">
        <v>22</v>
      </c>
      <c r="E39" s="2" t="s">
        <v>5527</v>
      </c>
      <c r="F39" s="2" t="s">
        <v>5528</v>
      </c>
      <c r="G39" s="2" t="s">
        <v>29</v>
      </c>
      <c r="H39" s="2" t="s">
        <v>5536</v>
      </c>
      <c r="I39" s="2" t="s">
        <v>20</v>
      </c>
      <c r="J39" s="23">
        <v>1979</v>
      </c>
      <c r="K39" s="2" t="s">
        <v>97</v>
      </c>
      <c r="L39" s="2" t="s">
        <v>6097</v>
      </c>
    </row>
    <row r="40" spans="1:12" x14ac:dyDescent="0.3">
      <c r="A40" s="2" t="s">
        <v>5537</v>
      </c>
      <c r="B40" s="2" t="s">
        <v>5538</v>
      </c>
      <c r="C40" s="2" t="s">
        <v>5526</v>
      </c>
      <c r="D40" s="2" t="s">
        <v>22</v>
      </c>
      <c r="E40" s="2" t="s">
        <v>5527</v>
      </c>
      <c r="F40" s="2" t="s">
        <v>5528</v>
      </c>
      <c r="G40" s="2" t="s">
        <v>29</v>
      </c>
      <c r="H40" s="2" t="s">
        <v>5539</v>
      </c>
      <c r="I40" s="2" t="s">
        <v>20</v>
      </c>
      <c r="J40" s="23">
        <v>1979</v>
      </c>
      <c r="K40" s="2" t="s">
        <v>97</v>
      </c>
      <c r="L40" s="2" t="s">
        <v>6097</v>
      </c>
    </row>
    <row r="41" spans="1:12" ht="27.6" x14ac:dyDescent="0.3">
      <c r="A41" s="2" t="s">
        <v>5540</v>
      </c>
      <c r="B41" s="2" t="s">
        <v>5541</v>
      </c>
      <c r="C41" s="2" t="s">
        <v>5542</v>
      </c>
      <c r="D41" s="2" t="s">
        <v>22</v>
      </c>
      <c r="E41" s="2" t="s">
        <v>5543</v>
      </c>
      <c r="F41" s="2" t="s">
        <v>5544</v>
      </c>
      <c r="G41" s="2" t="s">
        <v>5545</v>
      </c>
      <c r="H41" s="2" t="s">
        <v>5546</v>
      </c>
      <c r="I41" s="2" t="s">
        <v>20</v>
      </c>
      <c r="J41" s="23">
        <v>1709</v>
      </c>
      <c r="K41" s="2" t="s">
        <v>97</v>
      </c>
      <c r="L41" s="2" t="s">
        <v>6097</v>
      </c>
    </row>
    <row r="42" spans="1:12" x14ac:dyDescent="0.3">
      <c r="A42" s="2" t="s">
        <v>5547</v>
      </c>
      <c r="B42" s="2" t="s">
        <v>5548</v>
      </c>
      <c r="C42" s="2" t="s">
        <v>5549</v>
      </c>
      <c r="D42" s="2" t="s">
        <v>22</v>
      </c>
      <c r="E42" s="2" t="s">
        <v>910</v>
      </c>
      <c r="F42" s="2" t="s">
        <v>5550</v>
      </c>
      <c r="G42" s="2" t="s">
        <v>5551</v>
      </c>
      <c r="H42" s="2" t="s">
        <v>5552</v>
      </c>
      <c r="I42" s="2" t="s">
        <v>20</v>
      </c>
      <c r="J42" s="23">
        <v>0</v>
      </c>
      <c r="K42" s="2" t="s">
        <v>97</v>
      </c>
      <c r="L42" s="2" t="s">
        <v>6097</v>
      </c>
    </row>
    <row r="43" spans="1:12" x14ac:dyDescent="0.3">
      <c r="A43" s="2" t="s">
        <v>5553</v>
      </c>
      <c r="B43" s="2" t="s">
        <v>5554</v>
      </c>
      <c r="C43" s="2" t="s">
        <v>5555</v>
      </c>
      <c r="D43" s="2" t="s">
        <v>22</v>
      </c>
      <c r="E43" s="2" t="s">
        <v>5556</v>
      </c>
      <c r="F43" s="2" t="s">
        <v>29</v>
      </c>
      <c r="G43" s="2" t="s">
        <v>29</v>
      </c>
      <c r="H43" s="2" t="s">
        <v>5557</v>
      </c>
      <c r="I43" s="2" t="s">
        <v>20</v>
      </c>
      <c r="J43" s="23">
        <v>1295</v>
      </c>
      <c r="K43" s="2" t="s">
        <v>97</v>
      </c>
      <c r="L43" s="2" t="s">
        <v>6097</v>
      </c>
    </row>
    <row r="44" spans="1:12" x14ac:dyDescent="0.3">
      <c r="A44" s="2" t="s">
        <v>5558</v>
      </c>
      <c r="B44" s="2" t="s">
        <v>5559</v>
      </c>
      <c r="C44" s="2" t="s">
        <v>5560</v>
      </c>
      <c r="D44" s="2" t="s">
        <v>22</v>
      </c>
      <c r="E44" s="2" t="s">
        <v>5561</v>
      </c>
      <c r="F44" s="2" t="s">
        <v>5562</v>
      </c>
      <c r="G44" s="2" t="s">
        <v>5563</v>
      </c>
      <c r="H44" s="2" t="s">
        <v>5564</v>
      </c>
      <c r="I44" s="2" t="s">
        <v>20</v>
      </c>
      <c r="J44" s="23">
        <v>1999</v>
      </c>
      <c r="K44" s="2" t="s">
        <v>97</v>
      </c>
      <c r="L44" s="2" t="s">
        <v>6097</v>
      </c>
    </row>
    <row r="45" spans="1:12" x14ac:dyDescent="0.3">
      <c r="A45" s="2" t="s">
        <v>5565</v>
      </c>
      <c r="B45" s="2" t="s">
        <v>5566</v>
      </c>
      <c r="C45" s="2" t="s">
        <v>3900</v>
      </c>
      <c r="D45" s="2" t="s">
        <v>22</v>
      </c>
      <c r="E45" s="2" t="s">
        <v>3853</v>
      </c>
      <c r="F45" s="2" t="s">
        <v>5567</v>
      </c>
      <c r="G45" s="2" t="s">
        <v>5568</v>
      </c>
      <c r="H45" s="2" t="s">
        <v>5569</v>
      </c>
      <c r="I45" s="2" t="s">
        <v>20</v>
      </c>
      <c r="J45" s="23">
        <v>3800</v>
      </c>
      <c r="K45" s="2" t="s">
        <v>97</v>
      </c>
      <c r="L45" s="2" t="s">
        <v>6097</v>
      </c>
    </row>
    <row r="46" spans="1:12" x14ac:dyDescent="0.3">
      <c r="A46" s="2" t="s">
        <v>5570</v>
      </c>
      <c r="B46" s="2" t="s">
        <v>5571</v>
      </c>
      <c r="C46" s="2" t="s">
        <v>5572</v>
      </c>
      <c r="D46" s="2" t="s">
        <v>22</v>
      </c>
      <c r="E46" s="2" t="s">
        <v>5573</v>
      </c>
      <c r="F46" s="2" t="s">
        <v>5574</v>
      </c>
      <c r="G46" s="2" t="s">
        <v>5575</v>
      </c>
      <c r="H46" s="2" t="s">
        <v>5576</v>
      </c>
      <c r="I46" s="2" t="s">
        <v>20</v>
      </c>
      <c r="J46" s="23">
        <v>3800</v>
      </c>
      <c r="K46" s="2" t="s">
        <v>97</v>
      </c>
      <c r="L46" s="2" t="s">
        <v>6097</v>
      </c>
    </row>
    <row r="47" spans="1:12" x14ac:dyDescent="0.3">
      <c r="A47" s="2" t="s">
        <v>5577</v>
      </c>
      <c r="B47" s="2" t="s">
        <v>5578</v>
      </c>
      <c r="C47" s="2" t="s">
        <v>5579</v>
      </c>
      <c r="D47" s="2" t="s">
        <v>22</v>
      </c>
      <c r="E47" s="2" t="s">
        <v>26</v>
      </c>
      <c r="F47" s="2" t="s">
        <v>5580</v>
      </c>
      <c r="G47" s="2" t="s">
        <v>5581</v>
      </c>
      <c r="H47" s="2" t="s">
        <v>5582</v>
      </c>
      <c r="I47" s="2" t="s">
        <v>20</v>
      </c>
      <c r="J47" s="23">
        <v>2970</v>
      </c>
      <c r="K47" s="2" t="s">
        <v>99</v>
      </c>
      <c r="L47" s="2" t="s">
        <v>6097</v>
      </c>
    </row>
    <row r="48" spans="1:12" x14ac:dyDescent="0.3">
      <c r="A48" s="2" t="s">
        <v>5583</v>
      </c>
      <c r="B48" s="2" t="s">
        <v>5584</v>
      </c>
      <c r="C48" s="2" t="s">
        <v>5585</v>
      </c>
      <c r="D48" s="2" t="s">
        <v>22</v>
      </c>
      <c r="E48" s="2" t="s">
        <v>5586</v>
      </c>
      <c r="F48" s="2" t="s">
        <v>5587</v>
      </c>
      <c r="G48" s="2" t="s">
        <v>5588</v>
      </c>
      <c r="H48" s="2" t="s">
        <v>5589</v>
      </c>
      <c r="I48" s="2" t="s">
        <v>20</v>
      </c>
      <c r="J48" s="23">
        <v>1999</v>
      </c>
      <c r="K48" s="2" t="s">
        <v>99</v>
      </c>
      <c r="L48" s="2" t="s">
        <v>6097</v>
      </c>
    </row>
    <row r="49" spans="1:12" x14ac:dyDescent="0.3">
      <c r="A49" s="2" t="s">
        <v>5590</v>
      </c>
      <c r="B49" s="2" t="s">
        <v>5591</v>
      </c>
      <c r="C49" s="2" t="s">
        <v>5407</v>
      </c>
      <c r="D49" s="2" t="s">
        <v>22</v>
      </c>
      <c r="E49" s="2" t="s">
        <v>1795</v>
      </c>
      <c r="F49" s="2" t="s">
        <v>5408</v>
      </c>
      <c r="G49" s="2" t="s">
        <v>22</v>
      </c>
      <c r="H49" s="2" t="s">
        <v>5592</v>
      </c>
      <c r="I49" s="2" t="s">
        <v>20</v>
      </c>
      <c r="J49" s="23">
        <v>7294</v>
      </c>
      <c r="K49" s="2" t="s">
        <v>99</v>
      </c>
      <c r="L49" s="2" t="s">
        <v>6097</v>
      </c>
    </row>
    <row r="50" spans="1:12" x14ac:dyDescent="0.3">
      <c r="A50" s="2" t="s">
        <v>5593</v>
      </c>
      <c r="B50" s="2" t="s">
        <v>5594</v>
      </c>
      <c r="C50" s="2" t="s">
        <v>5407</v>
      </c>
      <c r="D50" s="2" t="s">
        <v>22</v>
      </c>
      <c r="E50" s="2" t="s">
        <v>1795</v>
      </c>
      <c r="F50" s="2" t="s">
        <v>5408</v>
      </c>
      <c r="G50" s="2" t="s">
        <v>22</v>
      </c>
      <c r="H50" s="2" t="s">
        <v>5595</v>
      </c>
      <c r="I50" s="2" t="s">
        <v>20</v>
      </c>
      <c r="J50" s="23">
        <v>7294</v>
      </c>
      <c r="K50" s="2" t="s">
        <v>99</v>
      </c>
      <c r="L50" s="2" t="s">
        <v>6097</v>
      </c>
    </row>
    <row r="51" spans="1:12" x14ac:dyDescent="0.3">
      <c r="A51" s="2" t="s">
        <v>5596</v>
      </c>
      <c r="B51" s="2" t="s">
        <v>5597</v>
      </c>
      <c r="C51" s="2" t="s">
        <v>5598</v>
      </c>
      <c r="D51" s="2" t="s">
        <v>22</v>
      </c>
      <c r="E51" s="2" t="s">
        <v>5599</v>
      </c>
      <c r="F51" s="2" t="s">
        <v>5600</v>
      </c>
      <c r="G51" s="2" t="s">
        <v>5601</v>
      </c>
      <c r="H51" s="2" t="s">
        <v>5602</v>
      </c>
      <c r="I51" s="2" t="s">
        <v>20</v>
      </c>
      <c r="J51" s="23">
        <v>980</v>
      </c>
      <c r="K51" s="2" t="s">
        <v>99</v>
      </c>
      <c r="L51" s="2" t="s">
        <v>6097</v>
      </c>
    </row>
    <row r="52" spans="1:12" ht="27.6" x14ac:dyDescent="0.3">
      <c r="A52" s="2" t="s">
        <v>5603</v>
      </c>
      <c r="B52" s="2" t="s">
        <v>5604</v>
      </c>
      <c r="C52" s="2" t="s">
        <v>5605</v>
      </c>
      <c r="D52" s="2" t="s">
        <v>22</v>
      </c>
      <c r="E52" s="2" t="s">
        <v>5606</v>
      </c>
      <c r="F52" s="2" t="s">
        <v>5607</v>
      </c>
      <c r="G52" s="2" t="s">
        <v>5608</v>
      </c>
      <c r="H52" s="2" t="s">
        <v>5609</v>
      </c>
      <c r="I52" s="2" t="s">
        <v>20</v>
      </c>
      <c r="J52" s="23">
        <v>3495</v>
      </c>
      <c r="K52" s="2" t="s">
        <v>99</v>
      </c>
      <c r="L52" s="2" t="s">
        <v>6097</v>
      </c>
    </row>
    <row r="53" spans="1:12" ht="27.6" x14ac:dyDescent="0.3">
      <c r="A53" s="2" t="s">
        <v>5610</v>
      </c>
      <c r="B53" s="2" t="s">
        <v>5611</v>
      </c>
      <c r="C53" s="2" t="s">
        <v>5605</v>
      </c>
      <c r="D53" s="2" t="s">
        <v>22</v>
      </c>
      <c r="E53" s="2" t="s">
        <v>5606</v>
      </c>
      <c r="F53" s="2" t="s">
        <v>5607</v>
      </c>
      <c r="G53" s="2" t="s">
        <v>5612</v>
      </c>
      <c r="H53" s="2" t="s">
        <v>5613</v>
      </c>
      <c r="I53" s="2" t="s">
        <v>20</v>
      </c>
      <c r="J53" s="23">
        <v>3495</v>
      </c>
      <c r="K53" s="2" t="s">
        <v>99</v>
      </c>
      <c r="L53" s="2" t="s">
        <v>6097</v>
      </c>
    </row>
    <row r="54" spans="1:12" x14ac:dyDescent="0.3">
      <c r="A54" s="2" t="s">
        <v>5614</v>
      </c>
      <c r="B54" s="2" t="s">
        <v>5615</v>
      </c>
      <c r="C54" s="2" t="s">
        <v>5407</v>
      </c>
      <c r="D54" s="2" t="s">
        <v>22</v>
      </c>
      <c r="E54" s="2" t="s">
        <v>1795</v>
      </c>
      <c r="F54" s="2" t="s">
        <v>5408</v>
      </c>
      <c r="G54" s="2" t="s">
        <v>22</v>
      </c>
      <c r="H54" s="2" t="s">
        <v>5616</v>
      </c>
      <c r="I54" s="2" t="s">
        <v>20</v>
      </c>
      <c r="J54" s="23">
        <v>8254</v>
      </c>
      <c r="K54" s="2" t="s">
        <v>99</v>
      </c>
      <c r="L54" s="2" t="s">
        <v>6097</v>
      </c>
    </row>
    <row r="55" spans="1:12" x14ac:dyDescent="0.3">
      <c r="A55" s="2" t="s">
        <v>5617</v>
      </c>
      <c r="B55" s="2" t="s">
        <v>5618</v>
      </c>
      <c r="C55" s="2" t="s">
        <v>5407</v>
      </c>
      <c r="D55" s="2" t="s">
        <v>22</v>
      </c>
      <c r="E55" s="2" t="s">
        <v>1795</v>
      </c>
      <c r="F55" s="2" t="s">
        <v>5408</v>
      </c>
      <c r="G55" s="2" t="s">
        <v>22</v>
      </c>
      <c r="H55" s="2" t="s">
        <v>5619</v>
      </c>
      <c r="I55" s="2" t="s">
        <v>20</v>
      </c>
      <c r="J55" s="23">
        <v>8254</v>
      </c>
      <c r="K55" s="2" t="s">
        <v>99</v>
      </c>
      <c r="L55" s="2" t="s">
        <v>6097</v>
      </c>
    </row>
    <row r="56" spans="1:12" ht="19.5" customHeight="1" x14ac:dyDescent="0.3">
      <c r="A56" s="2" t="s">
        <v>5620</v>
      </c>
      <c r="B56" s="2" t="s">
        <v>5621</v>
      </c>
      <c r="C56" s="2" t="s">
        <v>5407</v>
      </c>
      <c r="D56" s="2" t="s">
        <v>22</v>
      </c>
      <c r="E56" s="2" t="s">
        <v>1795</v>
      </c>
      <c r="F56" s="2" t="s">
        <v>5408</v>
      </c>
      <c r="G56" s="2" t="s">
        <v>22</v>
      </c>
      <c r="H56" s="2" t="s">
        <v>5622</v>
      </c>
      <c r="I56" s="2" t="s">
        <v>20</v>
      </c>
      <c r="J56" s="23">
        <v>8254</v>
      </c>
      <c r="K56" s="2" t="s">
        <v>99</v>
      </c>
      <c r="L56" s="2" t="s">
        <v>6097</v>
      </c>
    </row>
    <row r="57" spans="1:12" x14ac:dyDescent="0.3">
      <c r="A57" s="2" t="s">
        <v>5623</v>
      </c>
      <c r="B57" s="2" t="s">
        <v>5624</v>
      </c>
      <c r="C57" s="2" t="s">
        <v>5407</v>
      </c>
      <c r="D57" s="2" t="s">
        <v>22</v>
      </c>
      <c r="E57" s="2" t="s">
        <v>1795</v>
      </c>
      <c r="F57" s="2" t="s">
        <v>5408</v>
      </c>
      <c r="G57" s="2" t="s">
        <v>22</v>
      </c>
      <c r="H57" s="2" t="s">
        <v>5625</v>
      </c>
      <c r="I57" s="2" t="s">
        <v>20</v>
      </c>
      <c r="J57" s="23">
        <v>8254</v>
      </c>
      <c r="K57" s="2" t="s">
        <v>99</v>
      </c>
      <c r="L57" s="2" t="s">
        <v>6097</v>
      </c>
    </row>
    <row r="58" spans="1:12" x14ac:dyDescent="0.3">
      <c r="A58" s="2" t="s">
        <v>5626</v>
      </c>
      <c r="B58" s="2" t="s">
        <v>5627</v>
      </c>
      <c r="C58" s="2" t="s">
        <v>5628</v>
      </c>
      <c r="D58" s="2" t="s">
        <v>22</v>
      </c>
      <c r="E58" s="2" t="s">
        <v>1879</v>
      </c>
      <c r="F58" s="2" t="s">
        <v>5629</v>
      </c>
      <c r="G58" s="2" t="s">
        <v>5630</v>
      </c>
      <c r="H58" s="2" t="s">
        <v>5631</v>
      </c>
      <c r="I58" s="2" t="s">
        <v>20</v>
      </c>
      <c r="J58" s="23">
        <v>2512</v>
      </c>
      <c r="K58" s="2" t="s">
        <v>5632</v>
      </c>
      <c r="L58" s="2" t="s">
        <v>6097</v>
      </c>
    </row>
    <row r="59" spans="1:12" x14ac:dyDescent="0.3">
      <c r="A59" s="2" t="s">
        <v>5633</v>
      </c>
      <c r="B59" s="2" t="s">
        <v>5634</v>
      </c>
      <c r="C59" s="2" t="s">
        <v>5628</v>
      </c>
      <c r="D59" s="2" t="s">
        <v>22</v>
      </c>
      <c r="E59" s="2" t="s">
        <v>1879</v>
      </c>
      <c r="F59" s="2" t="s">
        <v>5629</v>
      </c>
      <c r="G59" s="2" t="s">
        <v>5635</v>
      </c>
      <c r="H59" s="2" t="s">
        <v>5636</v>
      </c>
      <c r="I59" s="2" t="s">
        <v>20</v>
      </c>
      <c r="J59" s="23">
        <v>2512</v>
      </c>
      <c r="K59" s="2" t="s">
        <v>5632</v>
      </c>
      <c r="L59" s="2" t="s">
        <v>6097</v>
      </c>
    </row>
    <row r="60" spans="1:12" x14ac:dyDescent="0.3">
      <c r="A60" s="2" t="s">
        <v>5637</v>
      </c>
      <c r="B60" s="2" t="s">
        <v>5638</v>
      </c>
      <c r="C60" s="2" t="s">
        <v>5628</v>
      </c>
      <c r="D60" s="2" t="s">
        <v>22</v>
      </c>
      <c r="E60" s="2" t="s">
        <v>5639</v>
      </c>
      <c r="F60" s="2" t="s">
        <v>5640</v>
      </c>
      <c r="G60" s="2" t="s">
        <v>5641</v>
      </c>
      <c r="H60" s="2" t="s">
        <v>5642</v>
      </c>
      <c r="I60" s="2" t="s">
        <v>20</v>
      </c>
      <c r="J60" s="23">
        <v>3344</v>
      </c>
      <c r="K60" s="2" t="s">
        <v>5632</v>
      </c>
      <c r="L60" s="2" t="s">
        <v>6097</v>
      </c>
    </row>
    <row r="61" spans="1:12" x14ac:dyDescent="0.3">
      <c r="A61" s="2" t="s">
        <v>5643</v>
      </c>
      <c r="B61" s="2" t="s">
        <v>5644</v>
      </c>
      <c r="C61" s="2" t="s">
        <v>5645</v>
      </c>
      <c r="D61" s="2" t="s">
        <v>22</v>
      </c>
      <c r="E61" s="2" t="s">
        <v>5646</v>
      </c>
      <c r="F61" s="2" t="s">
        <v>22</v>
      </c>
      <c r="G61" s="2" t="s">
        <v>22</v>
      </c>
      <c r="H61" s="2" t="s">
        <v>5647</v>
      </c>
      <c r="I61" s="2" t="s">
        <v>20</v>
      </c>
      <c r="J61" s="23">
        <v>3613</v>
      </c>
      <c r="K61" s="2" t="s">
        <v>5632</v>
      </c>
      <c r="L61" s="2" t="s">
        <v>6097</v>
      </c>
    </row>
    <row r="62" spans="1:12" ht="27.6" x14ac:dyDescent="0.3">
      <c r="A62" s="2" t="s">
        <v>5648</v>
      </c>
      <c r="B62" s="2" t="s">
        <v>5649</v>
      </c>
      <c r="C62" s="2" t="s">
        <v>5650</v>
      </c>
      <c r="D62" s="2" t="s">
        <v>22</v>
      </c>
      <c r="E62" s="2" t="s">
        <v>5651</v>
      </c>
      <c r="F62" s="2" t="s">
        <v>5652</v>
      </c>
      <c r="G62" s="2" t="s">
        <v>5653</v>
      </c>
      <c r="H62" s="2" t="s">
        <v>5654</v>
      </c>
      <c r="I62" s="2" t="s">
        <v>20</v>
      </c>
      <c r="J62" s="23">
        <v>4000</v>
      </c>
      <c r="K62" s="2" t="s">
        <v>5632</v>
      </c>
      <c r="L62" s="2" t="s">
        <v>6097</v>
      </c>
    </row>
    <row r="63" spans="1:12" x14ac:dyDescent="0.3">
      <c r="A63" s="2" t="s">
        <v>5655</v>
      </c>
      <c r="B63" s="2" t="s">
        <v>5656</v>
      </c>
      <c r="C63" s="2" t="s">
        <v>5650</v>
      </c>
      <c r="D63" s="2" t="s">
        <v>22</v>
      </c>
      <c r="E63" s="2" t="s">
        <v>5657</v>
      </c>
      <c r="F63" s="2" t="s">
        <v>5652</v>
      </c>
      <c r="G63" s="2" t="s">
        <v>5658</v>
      </c>
      <c r="H63" s="2" t="s">
        <v>5659</v>
      </c>
      <c r="I63" s="2" t="s">
        <v>20</v>
      </c>
      <c r="J63" s="23">
        <v>4000</v>
      </c>
      <c r="K63" s="2" t="s">
        <v>5632</v>
      </c>
      <c r="L63" s="2" t="s">
        <v>6097</v>
      </c>
    </row>
    <row r="64" spans="1:12" x14ac:dyDescent="0.3">
      <c r="A64" s="2" t="s">
        <v>5660</v>
      </c>
      <c r="B64" s="2" t="s">
        <v>5661</v>
      </c>
      <c r="C64" s="2" t="s">
        <v>5662</v>
      </c>
      <c r="D64" s="2" t="s">
        <v>22</v>
      </c>
      <c r="E64" s="2" t="s">
        <v>5663</v>
      </c>
      <c r="F64" s="2" t="s">
        <v>5664</v>
      </c>
      <c r="G64" s="2" t="s">
        <v>5665</v>
      </c>
      <c r="H64" s="2" t="s">
        <v>5666</v>
      </c>
      <c r="I64" s="2" t="s">
        <v>20</v>
      </c>
      <c r="J64" s="23">
        <v>950</v>
      </c>
      <c r="K64" s="2" t="s">
        <v>5667</v>
      </c>
      <c r="L64" s="2" t="s">
        <v>6097</v>
      </c>
    </row>
    <row r="65" spans="1:12" x14ac:dyDescent="0.3">
      <c r="A65" s="2" t="s">
        <v>5668</v>
      </c>
      <c r="B65" s="2" t="s">
        <v>5669</v>
      </c>
      <c r="C65" s="2" t="s">
        <v>3764</v>
      </c>
      <c r="D65" s="2" t="s">
        <v>22</v>
      </c>
      <c r="E65" s="2" t="s">
        <v>3765</v>
      </c>
      <c r="F65" s="2" t="s">
        <v>3800</v>
      </c>
      <c r="G65" s="2" t="s">
        <v>5670</v>
      </c>
      <c r="H65" s="2" t="s">
        <v>5671</v>
      </c>
      <c r="I65" s="2" t="s">
        <v>20</v>
      </c>
      <c r="J65" s="23">
        <v>5775</v>
      </c>
      <c r="K65" s="2" t="s">
        <v>5667</v>
      </c>
      <c r="L65" s="2" t="s">
        <v>6097</v>
      </c>
    </row>
    <row r="66" spans="1:12" x14ac:dyDescent="0.3">
      <c r="A66" s="2" t="s">
        <v>5672</v>
      </c>
      <c r="B66" s="2" t="s">
        <v>5673</v>
      </c>
      <c r="C66" s="2" t="s">
        <v>5674</v>
      </c>
      <c r="D66" s="2" t="s">
        <v>22</v>
      </c>
      <c r="E66" s="2" t="s">
        <v>5675</v>
      </c>
      <c r="F66" s="2" t="s">
        <v>5676</v>
      </c>
      <c r="G66" s="2" t="s">
        <v>5677</v>
      </c>
      <c r="H66" s="2" t="s">
        <v>5678</v>
      </c>
      <c r="I66" s="2" t="s">
        <v>20</v>
      </c>
      <c r="J66" s="23">
        <v>3800</v>
      </c>
      <c r="K66" s="2" t="s">
        <v>5667</v>
      </c>
      <c r="L66" s="2" t="s">
        <v>6097</v>
      </c>
    </row>
    <row r="67" spans="1:12" x14ac:dyDescent="0.3">
      <c r="A67" s="2" t="s">
        <v>5679</v>
      </c>
      <c r="B67" s="2" t="s">
        <v>5680</v>
      </c>
      <c r="C67" s="2" t="s">
        <v>5681</v>
      </c>
      <c r="D67" s="2" t="s">
        <v>22</v>
      </c>
      <c r="E67" s="2" t="s">
        <v>5682</v>
      </c>
      <c r="F67" s="2" t="s">
        <v>5683</v>
      </c>
      <c r="G67" s="2" t="s">
        <v>5684</v>
      </c>
      <c r="H67" s="2" t="s">
        <v>5685</v>
      </c>
      <c r="I67" s="2" t="s">
        <v>20</v>
      </c>
      <c r="J67" s="23">
        <v>4500</v>
      </c>
      <c r="K67" s="2" t="s">
        <v>5667</v>
      </c>
      <c r="L67" s="2" t="s">
        <v>6097</v>
      </c>
    </row>
    <row r="68" spans="1:12" x14ac:dyDescent="0.3">
      <c r="A68" s="2" t="s">
        <v>5686</v>
      </c>
      <c r="B68" s="2" t="s">
        <v>5687</v>
      </c>
      <c r="C68" s="2" t="s">
        <v>1819</v>
      </c>
      <c r="D68" s="2" t="s">
        <v>22</v>
      </c>
      <c r="E68" s="2" t="s">
        <v>1879</v>
      </c>
      <c r="F68" s="2" t="s">
        <v>5688</v>
      </c>
      <c r="G68" s="2" t="s">
        <v>5689</v>
      </c>
      <c r="H68" s="2" t="s">
        <v>5690</v>
      </c>
      <c r="I68" s="2" t="s">
        <v>20</v>
      </c>
      <c r="J68" s="23">
        <v>1455</v>
      </c>
      <c r="K68" s="2" t="s">
        <v>284</v>
      </c>
      <c r="L68" s="2" t="s">
        <v>6097</v>
      </c>
    </row>
    <row r="69" spans="1:12" x14ac:dyDescent="0.3">
      <c r="A69" s="2" t="s">
        <v>5691</v>
      </c>
      <c r="B69" s="2" t="s">
        <v>5692</v>
      </c>
      <c r="C69" s="2" t="s">
        <v>5693</v>
      </c>
      <c r="D69" s="2" t="s">
        <v>22</v>
      </c>
      <c r="E69" s="2" t="s">
        <v>5694</v>
      </c>
      <c r="F69" s="2" t="s">
        <v>5695</v>
      </c>
      <c r="G69" s="2" t="s">
        <v>22</v>
      </c>
      <c r="H69" s="2" t="s">
        <v>5696</v>
      </c>
      <c r="I69" s="2" t="s">
        <v>20</v>
      </c>
      <c r="J69" s="23">
        <v>1999</v>
      </c>
      <c r="K69" s="2" t="s">
        <v>284</v>
      </c>
      <c r="L69" s="2" t="s">
        <v>6097</v>
      </c>
    </row>
    <row r="70" spans="1:12" ht="27.6" x14ac:dyDescent="0.3">
      <c r="A70" s="2" t="s">
        <v>5697</v>
      </c>
      <c r="B70" s="2" t="s">
        <v>5698</v>
      </c>
      <c r="C70" s="2" t="s">
        <v>3768</v>
      </c>
      <c r="D70" s="2" t="s">
        <v>22</v>
      </c>
      <c r="E70" s="2" t="s">
        <v>3769</v>
      </c>
      <c r="F70" s="2" t="s">
        <v>3770</v>
      </c>
      <c r="G70" s="2" t="s">
        <v>5699</v>
      </c>
      <c r="H70" s="2" t="s">
        <v>5700</v>
      </c>
      <c r="I70" s="2" t="s">
        <v>20</v>
      </c>
      <c r="J70" s="23">
        <v>1467</v>
      </c>
      <c r="K70" s="2" t="s">
        <v>284</v>
      </c>
      <c r="L70" s="2" t="s">
        <v>6097</v>
      </c>
    </row>
    <row r="71" spans="1:12" x14ac:dyDescent="0.3">
      <c r="A71" s="2" t="s">
        <v>5701</v>
      </c>
      <c r="B71" s="2" t="s">
        <v>5702</v>
      </c>
      <c r="C71" s="2" t="s">
        <v>185</v>
      </c>
      <c r="D71" s="2" t="s">
        <v>22</v>
      </c>
      <c r="E71" s="2" t="s">
        <v>24</v>
      </c>
      <c r="F71" s="2" t="s">
        <v>5703</v>
      </c>
      <c r="G71" s="2" t="s">
        <v>5704</v>
      </c>
      <c r="H71" s="2" t="s">
        <v>5705</v>
      </c>
      <c r="I71" s="2" t="s">
        <v>20</v>
      </c>
      <c r="J71" s="23">
        <v>1850</v>
      </c>
      <c r="K71" s="2" t="s">
        <v>284</v>
      </c>
      <c r="L71" s="2" t="s">
        <v>6097</v>
      </c>
    </row>
    <row r="72" spans="1:12" x14ac:dyDescent="0.3">
      <c r="A72" s="2" t="s">
        <v>5706</v>
      </c>
      <c r="B72" s="2" t="s">
        <v>5707</v>
      </c>
      <c r="C72" s="2" t="s">
        <v>5708</v>
      </c>
      <c r="D72" s="2" t="s">
        <v>22</v>
      </c>
      <c r="E72" s="2" t="s">
        <v>5709</v>
      </c>
      <c r="F72" s="2" t="s">
        <v>5710</v>
      </c>
      <c r="G72" s="2" t="s">
        <v>5711</v>
      </c>
      <c r="H72" s="2" t="s">
        <v>5712</v>
      </c>
      <c r="I72" s="2" t="s">
        <v>20</v>
      </c>
      <c r="J72" s="23">
        <v>1448</v>
      </c>
      <c r="K72" s="2" t="s">
        <v>284</v>
      </c>
      <c r="L72" s="2" t="s">
        <v>6097</v>
      </c>
    </row>
    <row r="73" spans="1:12" x14ac:dyDescent="0.3">
      <c r="A73" s="2" t="s">
        <v>5713</v>
      </c>
      <c r="B73" s="2" t="s">
        <v>5714</v>
      </c>
      <c r="C73" s="2" t="s">
        <v>5715</v>
      </c>
      <c r="D73" s="2" t="s">
        <v>22</v>
      </c>
      <c r="E73" s="2" t="s">
        <v>5716</v>
      </c>
      <c r="F73" s="2" t="s">
        <v>22</v>
      </c>
      <c r="G73" s="2" t="s">
        <v>5717</v>
      </c>
      <c r="H73" s="2" t="s">
        <v>5718</v>
      </c>
      <c r="I73" s="2" t="s">
        <v>20</v>
      </c>
      <c r="J73" s="23">
        <v>1772</v>
      </c>
      <c r="K73" s="2" t="s">
        <v>284</v>
      </c>
      <c r="L73" s="2" t="s">
        <v>6097</v>
      </c>
    </row>
    <row r="74" spans="1:12" x14ac:dyDescent="0.3">
      <c r="A74" s="2" t="s">
        <v>5719</v>
      </c>
      <c r="B74" s="2" t="s">
        <v>5720</v>
      </c>
      <c r="C74" s="2" t="s">
        <v>5721</v>
      </c>
      <c r="D74" s="2" t="s">
        <v>22</v>
      </c>
      <c r="E74" s="2" t="s">
        <v>5722</v>
      </c>
      <c r="F74" s="2" t="s">
        <v>5723</v>
      </c>
      <c r="G74" s="2" t="s">
        <v>5724</v>
      </c>
      <c r="H74" s="2" t="s">
        <v>5725</v>
      </c>
      <c r="I74" s="2" t="s">
        <v>20</v>
      </c>
      <c r="J74" s="23">
        <v>915</v>
      </c>
      <c r="K74" s="2" t="s">
        <v>284</v>
      </c>
      <c r="L74" s="2" t="s">
        <v>6097</v>
      </c>
    </row>
    <row r="75" spans="1:12" x14ac:dyDescent="0.3">
      <c r="A75" s="2" t="s">
        <v>5726</v>
      </c>
      <c r="B75" s="2" t="s">
        <v>5727</v>
      </c>
      <c r="C75" s="2" t="s">
        <v>5728</v>
      </c>
      <c r="D75" s="2" t="s">
        <v>22</v>
      </c>
      <c r="E75" s="2" t="s">
        <v>5729</v>
      </c>
      <c r="F75" s="2" t="s">
        <v>5730</v>
      </c>
      <c r="G75" s="2" t="s">
        <v>5731</v>
      </c>
      <c r="H75" s="2" t="s">
        <v>5732</v>
      </c>
      <c r="I75" s="2" t="s">
        <v>20</v>
      </c>
      <c r="J75" s="23">
        <v>851</v>
      </c>
      <c r="K75" s="2" t="s">
        <v>284</v>
      </c>
      <c r="L75" s="2" t="s">
        <v>6097</v>
      </c>
    </row>
    <row r="76" spans="1:12" x14ac:dyDescent="0.3">
      <c r="A76" s="2" t="s">
        <v>5733</v>
      </c>
      <c r="B76" s="2" t="s">
        <v>5734</v>
      </c>
      <c r="C76" s="2" t="s">
        <v>5735</v>
      </c>
      <c r="D76" s="2" t="s">
        <v>22</v>
      </c>
      <c r="E76" s="2" t="s">
        <v>5736</v>
      </c>
      <c r="F76" s="2" t="s">
        <v>5737</v>
      </c>
      <c r="G76" s="2" t="s">
        <v>5738</v>
      </c>
      <c r="H76" s="2" t="s">
        <v>5739</v>
      </c>
      <c r="I76" s="2" t="s">
        <v>20</v>
      </c>
      <c r="J76" s="23">
        <v>7200</v>
      </c>
      <c r="K76" s="2" t="s">
        <v>284</v>
      </c>
      <c r="L76" s="2" t="s">
        <v>6097</v>
      </c>
    </row>
    <row r="77" spans="1:12" x14ac:dyDescent="0.3">
      <c r="A77" s="2" t="s">
        <v>5740</v>
      </c>
      <c r="B77" s="2" t="s">
        <v>5741</v>
      </c>
      <c r="C77" s="2" t="s">
        <v>5742</v>
      </c>
      <c r="D77" s="2" t="s">
        <v>22</v>
      </c>
      <c r="E77" s="2" t="s">
        <v>5743</v>
      </c>
      <c r="F77" s="2" t="s">
        <v>22</v>
      </c>
      <c r="G77" s="2" t="s">
        <v>5744</v>
      </c>
      <c r="H77" s="2" t="s">
        <v>5745</v>
      </c>
      <c r="I77" s="2" t="s">
        <v>20</v>
      </c>
      <c r="J77" s="23">
        <v>3632</v>
      </c>
      <c r="K77" s="2" t="s">
        <v>284</v>
      </c>
      <c r="L77" s="2" t="s">
        <v>6097</v>
      </c>
    </row>
    <row r="78" spans="1:12" ht="27.6" x14ac:dyDescent="0.3">
      <c r="A78" s="2" t="s">
        <v>5746</v>
      </c>
      <c r="B78" s="2" t="s">
        <v>5747</v>
      </c>
      <c r="C78" s="2" t="s">
        <v>5748</v>
      </c>
      <c r="D78" s="2" t="s">
        <v>22</v>
      </c>
      <c r="E78" s="2" t="s">
        <v>5743</v>
      </c>
      <c r="F78" s="2" t="s">
        <v>5749</v>
      </c>
      <c r="G78" s="2" t="s">
        <v>22</v>
      </c>
      <c r="H78" s="2" t="s">
        <v>5750</v>
      </c>
      <c r="I78" s="2" t="s">
        <v>20</v>
      </c>
      <c r="J78" s="23">
        <v>2722</v>
      </c>
      <c r="K78" s="2" t="s">
        <v>284</v>
      </c>
      <c r="L78" s="2" t="s">
        <v>6097</v>
      </c>
    </row>
    <row r="79" spans="1:12" ht="27.6" x14ac:dyDescent="0.3">
      <c r="A79" s="2" t="s">
        <v>5751</v>
      </c>
      <c r="B79" s="2" t="s">
        <v>5752</v>
      </c>
      <c r="C79" s="2" t="s">
        <v>5753</v>
      </c>
      <c r="D79" s="2" t="s">
        <v>22</v>
      </c>
      <c r="E79" s="2" t="s">
        <v>5743</v>
      </c>
      <c r="F79" s="2" t="s">
        <v>5754</v>
      </c>
      <c r="G79" s="2" t="s">
        <v>22</v>
      </c>
      <c r="H79" s="2" t="s">
        <v>5755</v>
      </c>
      <c r="I79" s="2" t="s">
        <v>20</v>
      </c>
      <c r="J79" s="23">
        <v>2722</v>
      </c>
      <c r="K79" s="2" t="s">
        <v>284</v>
      </c>
      <c r="L79" s="2" t="s">
        <v>6097</v>
      </c>
    </row>
    <row r="80" spans="1:12" ht="27.6" x14ac:dyDescent="0.3">
      <c r="A80" s="2" t="s">
        <v>5756</v>
      </c>
      <c r="B80" s="2" t="s">
        <v>5757</v>
      </c>
      <c r="C80" s="2" t="s">
        <v>5753</v>
      </c>
      <c r="D80" s="2" t="s">
        <v>22</v>
      </c>
      <c r="E80" s="2" t="s">
        <v>5743</v>
      </c>
      <c r="F80" s="2" t="s">
        <v>5754</v>
      </c>
      <c r="G80" s="2" t="s">
        <v>22</v>
      </c>
      <c r="H80" s="2" t="s">
        <v>5758</v>
      </c>
      <c r="I80" s="2" t="s">
        <v>20</v>
      </c>
      <c r="J80" s="23">
        <v>2722</v>
      </c>
      <c r="K80" s="2" t="s">
        <v>284</v>
      </c>
      <c r="L80" s="2" t="s">
        <v>6097</v>
      </c>
    </row>
    <row r="81" spans="1:12" x14ac:dyDescent="0.3">
      <c r="A81" s="2" t="s">
        <v>5759</v>
      </c>
      <c r="B81" s="2" t="s">
        <v>5760</v>
      </c>
      <c r="C81" s="2" t="s">
        <v>5761</v>
      </c>
      <c r="D81" s="2" t="s">
        <v>22</v>
      </c>
      <c r="E81" s="2" t="s">
        <v>5743</v>
      </c>
      <c r="F81" s="2" t="s">
        <v>22</v>
      </c>
      <c r="G81" s="2" t="s">
        <v>5762</v>
      </c>
      <c r="H81" s="2" t="s">
        <v>5763</v>
      </c>
      <c r="I81" s="2" t="s">
        <v>20</v>
      </c>
      <c r="J81" s="23">
        <v>3632</v>
      </c>
      <c r="K81" s="2" t="s">
        <v>284</v>
      </c>
      <c r="L81" s="2" t="s">
        <v>6097</v>
      </c>
    </row>
    <row r="82" spans="1:12" x14ac:dyDescent="0.3">
      <c r="A82" s="2" t="s">
        <v>5764</v>
      </c>
      <c r="B82" s="2" t="s">
        <v>5765</v>
      </c>
      <c r="C82" s="2" t="s">
        <v>5766</v>
      </c>
      <c r="D82" s="2" t="s">
        <v>22</v>
      </c>
      <c r="E82" s="2" t="s">
        <v>5743</v>
      </c>
      <c r="F82" s="2" t="s">
        <v>5767</v>
      </c>
      <c r="G82" s="2" t="s">
        <v>22</v>
      </c>
      <c r="H82" s="2" t="s">
        <v>5768</v>
      </c>
      <c r="I82" s="2" t="s">
        <v>20</v>
      </c>
      <c r="J82" s="23">
        <v>2722</v>
      </c>
      <c r="K82" s="2" t="s">
        <v>284</v>
      </c>
      <c r="L82" s="2" t="s">
        <v>6097</v>
      </c>
    </row>
    <row r="83" spans="1:12" x14ac:dyDescent="0.3">
      <c r="A83" s="2" t="s">
        <v>5769</v>
      </c>
      <c r="B83" s="2" t="s">
        <v>5770</v>
      </c>
      <c r="C83" s="2" t="s">
        <v>5766</v>
      </c>
      <c r="D83" s="2" t="s">
        <v>22</v>
      </c>
      <c r="E83" s="2" t="s">
        <v>5743</v>
      </c>
      <c r="F83" s="2" t="s">
        <v>5767</v>
      </c>
      <c r="G83" s="2" t="s">
        <v>22</v>
      </c>
      <c r="H83" s="2" t="s">
        <v>5771</v>
      </c>
      <c r="I83" s="2" t="s">
        <v>20</v>
      </c>
      <c r="J83" s="23">
        <v>2722</v>
      </c>
      <c r="K83" s="2" t="s">
        <v>284</v>
      </c>
      <c r="L83" s="2" t="s">
        <v>6097</v>
      </c>
    </row>
    <row r="84" spans="1:12" x14ac:dyDescent="0.3">
      <c r="A84" s="2" t="s">
        <v>5772</v>
      </c>
      <c r="B84" s="2" t="s">
        <v>5773</v>
      </c>
      <c r="C84" s="2" t="s">
        <v>5774</v>
      </c>
      <c r="D84" s="2" t="s">
        <v>22</v>
      </c>
      <c r="E84" s="2" t="s">
        <v>5743</v>
      </c>
      <c r="F84" s="2" t="s">
        <v>5775</v>
      </c>
      <c r="G84" s="2" t="s">
        <v>22</v>
      </c>
      <c r="H84" s="2" t="s">
        <v>5776</v>
      </c>
      <c r="I84" s="2" t="s">
        <v>20</v>
      </c>
      <c r="J84" s="23">
        <v>2722</v>
      </c>
      <c r="K84" s="2" t="s">
        <v>284</v>
      </c>
      <c r="L84" s="2" t="s">
        <v>6097</v>
      </c>
    </row>
    <row r="85" spans="1:12" x14ac:dyDescent="0.3">
      <c r="A85" s="2" t="s">
        <v>5777</v>
      </c>
      <c r="B85" s="2" t="s">
        <v>5778</v>
      </c>
      <c r="C85" s="2" t="s">
        <v>5774</v>
      </c>
      <c r="D85" s="2" t="s">
        <v>22</v>
      </c>
      <c r="E85" s="2" t="s">
        <v>5743</v>
      </c>
      <c r="F85" s="2" t="s">
        <v>5775</v>
      </c>
      <c r="G85" s="2" t="s">
        <v>22</v>
      </c>
      <c r="H85" s="2" t="s">
        <v>5779</v>
      </c>
      <c r="I85" s="2" t="s">
        <v>20</v>
      </c>
      <c r="J85" s="23">
        <v>2722</v>
      </c>
      <c r="K85" s="2" t="s">
        <v>284</v>
      </c>
      <c r="L85" s="2" t="s">
        <v>6097</v>
      </c>
    </row>
    <row r="86" spans="1:12" x14ac:dyDescent="0.3">
      <c r="A86" s="2" t="s">
        <v>5780</v>
      </c>
      <c r="B86" s="2" t="s">
        <v>5781</v>
      </c>
      <c r="C86" s="2" t="s">
        <v>5782</v>
      </c>
      <c r="D86" s="2" t="s">
        <v>22</v>
      </c>
      <c r="E86" s="2" t="s">
        <v>5743</v>
      </c>
      <c r="F86" s="2" t="s">
        <v>5783</v>
      </c>
      <c r="G86" s="2" t="s">
        <v>22</v>
      </c>
      <c r="H86" s="2" t="s">
        <v>5784</v>
      </c>
      <c r="I86" s="2" t="s">
        <v>20</v>
      </c>
      <c r="J86" s="23">
        <v>2722</v>
      </c>
      <c r="K86" s="2" t="s">
        <v>284</v>
      </c>
      <c r="L86" s="2" t="s">
        <v>6097</v>
      </c>
    </row>
    <row r="87" spans="1:12" x14ac:dyDescent="0.3">
      <c r="A87" s="2" t="s">
        <v>5785</v>
      </c>
      <c r="B87" s="2" t="s">
        <v>5786</v>
      </c>
      <c r="C87" s="2" t="s">
        <v>5782</v>
      </c>
      <c r="D87" s="2" t="s">
        <v>22</v>
      </c>
      <c r="E87" s="2" t="s">
        <v>5743</v>
      </c>
      <c r="F87" s="2" t="s">
        <v>5783</v>
      </c>
      <c r="G87" s="2" t="s">
        <v>22</v>
      </c>
      <c r="H87" s="2" t="s">
        <v>5787</v>
      </c>
      <c r="I87" s="2" t="s">
        <v>20</v>
      </c>
      <c r="J87" s="23">
        <v>2722</v>
      </c>
      <c r="K87" s="2" t="s">
        <v>284</v>
      </c>
      <c r="L87" s="2" t="s">
        <v>6097</v>
      </c>
    </row>
    <row r="88" spans="1:12" x14ac:dyDescent="0.3">
      <c r="A88" s="2" t="s">
        <v>5788</v>
      </c>
      <c r="B88" s="2" t="s">
        <v>5789</v>
      </c>
      <c r="C88" s="2" t="s">
        <v>5748</v>
      </c>
      <c r="D88" s="2" t="s">
        <v>22</v>
      </c>
      <c r="E88" s="2" t="s">
        <v>5743</v>
      </c>
      <c r="F88" s="2" t="s">
        <v>5749</v>
      </c>
      <c r="G88" s="2" t="s">
        <v>22</v>
      </c>
      <c r="H88" s="2" t="s">
        <v>5790</v>
      </c>
      <c r="I88" s="2" t="s">
        <v>20</v>
      </c>
      <c r="J88" s="23">
        <v>2722</v>
      </c>
      <c r="K88" s="2" t="s">
        <v>284</v>
      </c>
      <c r="L88" s="2" t="s">
        <v>6097</v>
      </c>
    </row>
    <row r="89" spans="1:12" x14ac:dyDescent="0.3">
      <c r="A89" s="2" t="s">
        <v>5791</v>
      </c>
      <c r="B89" s="2" t="s">
        <v>5792</v>
      </c>
      <c r="C89" s="2" t="s">
        <v>5407</v>
      </c>
      <c r="D89" s="2" t="s">
        <v>22</v>
      </c>
      <c r="E89" s="2" t="s">
        <v>1795</v>
      </c>
      <c r="F89" s="2" t="s">
        <v>5408</v>
      </c>
      <c r="G89" s="2" t="s">
        <v>22</v>
      </c>
      <c r="H89" s="2" t="s">
        <v>5793</v>
      </c>
      <c r="I89" s="2" t="s">
        <v>20</v>
      </c>
      <c r="J89" s="23">
        <v>6440</v>
      </c>
      <c r="K89" s="2" t="s">
        <v>284</v>
      </c>
      <c r="L89" s="2" t="s">
        <v>6097</v>
      </c>
    </row>
    <row r="90" spans="1:12" x14ac:dyDescent="0.3">
      <c r="A90" s="2" t="s">
        <v>5794</v>
      </c>
      <c r="B90" s="2" t="s">
        <v>5795</v>
      </c>
      <c r="C90" s="2" t="s">
        <v>5407</v>
      </c>
      <c r="D90" s="2" t="s">
        <v>22</v>
      </c>
      <c r="E90" s="2" t="s">
        <v>1795</v>
      </c>
      <c r="F90" s="2" t="s">
        <v>5408</v>
      </c>
      <c r="G90" s="2" t="s">
        <v>22</v>
      </c>
      <c r="H90" s="2" t="s">
        <v>5796</v>
      </c>
      <c r="I90" s="2" t="s">
        <v>20</v>
      </c>
      <c r="J90" s="23">
        <v>8134</v>
      </c>
      <c r="K90" s="2" t="s">
        <v>284</v>
      </c>
      <c r="L90" s="2" t="s">
        <v>6097</v>
      </c>
    </row>
    <row r="91" spans="1:12" x14ac:dyDescent="0.3">
      <c r="A91" s="2" t="s">
        <v>5797</v>
      </c>
      <c r="B91" s="2" t="s">
        <v>5798</v>
      </c>
      <c r="C91" s="2" t="s">
        <v>5407</v>
      </c>
      <c r="D91" s="2" t="s">
        <v>22</v>
      </c>
      <c r="E91" s="2" t="s">
        <v>1795</v>
      </c>
      <c r="F91" s="2" t="s">
        <v>5408</v>
      </c>
      <c r="G91" s="2" t="s">
        <v>22</v>
      </c>
      <c r="H91" s="2" t="s">
        <v>5799</v>
      </c>
      <c r="I91" s="2" t="s">
        <v>20</v>
      </c>
      <c r="J91" s="23">
        <v>8134</v>
      </c>
      <c r="K91" s="2" t="s">
        <v>284</v>
      </c>
      <c r="L91" s="2" t="s">
        <v>6097</v>
      </c>
    </row>
    <row r="92" spans="1:12" x14ac:dyDescent="0.3">
      <c r="A92" s="2" t="s">
        <v>5800</v>
      </c>
      <c r="B92" s="2" t="s">
        <v>5801</v>
      </c>
      <c r="C92" s="2" t="s">
        <v>5802</v>
      </c>
      <c r="D92" s="2" t="s">
        <v>22</v>
      </c>
      <c r="E92" s="2" t="s">
        <v>5803</v>
      </c>
      <c r="F92" s="2" t="s">
        <v>5804</v>
      </c>
      <c r="G92" s="2" t="s">
        <v>5805</v>
      </c>
      <c r="H92" s="2" t="s">
        <v>5806</v>
      </c>
      <c r="I92" s="2" t="s">
        <v>20</v>
      </c>
      <c r="J92" s="23">
        <v>4634</v>
      </c>
      <c r="K92" s="2" t="s">
        <v>284</v>
      </c>
      <c r="L92" s="2" t="s">
        <v>6097</v>
      </c>
    </row>
    <row r="93" spans="1:12" x14ac:dyDescent="0.3">
      <c r="A93" s="2" t="s">
        <v>5807</v>
      </c>
      <c r="B93" s="2" t="s">
        <v>5808</v>
      </c>
      <c r="C93" s="2" t="s">
        <v>5809</v>
      </c>
      <c r="D93" s="2" t="s">
        <v>22</v>
      </c>
      <c r="E93" s="2" t="s">
        <v>5810</v>
      </c>
      <c r="F93" s="2" t="s">
        <v>5811</v>
      </c>
      <c r="G93" s="2" t="s">
        <v>5812</v>
      </c>
      <c r="H93" s="2" t="s">
        <v>5813</v>
      </c>
      <c r="I93" s="2" t="s">
        <v>20</v>
      </c>
      <c r="J93" s="23">
        <v>2500</v>
      </c>
      <c r="K93" s="2" t="s">
        <v>284</v>
      </c>
      <c r="L93" s="2" t="s">
        <v>6097</v>
      </c>
    </row>
    <row r="94" spans="1:12" x14ac:dyDescent="0.3">
      <c r="A94" s="2" t="s">
        <v>5814</v>
      </c>
      <c r="B94" s="2" t="s">
        <v>5815</v>
      </c>
      <c r="C94" s="2" t="s">
        <v>5816</v>
      </c>
      <c r="D94" s="2" t="s">
        <v>22</v>
      </c>
      <c r="E94" s="2" t="s">
        <v>5469</v>
      </c>
      <c r="F94" s="2" t="s">
        <v>29</v>
      </c>
      <c r="G94" s="2" t="s">
        <v>5817</v>
      </c>
      <c r="H94" s="2" t="s">
        <v>5818</v>
      </c>
      <c r="I94" s="2" t="s">
        <v>20</v>
      </c>
      <c r="J94" s="23">
        <v>2952</v>
      </c>
      <c r="K94" s="2" t="s">
        <v>284</v>
      </c>
      <c r="L94" s="2" t="s">
        <v>6097</v>
      </c>
    </row>
    <row r="95" spans="1:12" x14ac:dyDescent="0.3">
      <c r="A95" s="2" t="s">
        <v>5819</v>
      </c>
      <c r="B95" s="2" t="s">
        <v>5820</v>
      </c>
      <c r="C95" s="2" t="s">
        <v>5821</v>
      </c>
      <c r="D95" s="2" t="s">
        <v>5822</v>
      </c>
      <c r="E95" s="2" t="s">
        <v>5823</v>
      </c>
      <c r="F95" s="2" t="s">
        <v>5824</v>
      </c>
      <c r="G95" s="2" t="s">
        <v>5825</v>
      </c>
      <c r="H95" s="2" t="s">
        <v>5826</v>
      </c>
      <c r="I95" s="2" t="s">
        <v>20</v>
      </c>
      <c r="J95" s="23">
        <v>3347</v>
      </c>
      <c r="K95" s="2" t="s">
        <v>284</v>
      </c>
      <c r="L95" s="2" t="s">
        <v>6097</v>
      </c>
    </row>
    <row r="96" spans="1:12" x14ac:dyDescent="0.3">
      <c r="A96" s="2" t="s">
        <v>5827</v>
      </c>
      <c r="B96" s="2" t="s">
        <v>5828</v>
      </c>
      <c r="C96" s="2" t="s">
        <v>5829</v>
      </c>
      <c r="D96" s="2" t="s">
        <v>22</v>
      </c>
      <c r="E96" s="2" t="s">
        <v>5830</v>
      </c>
      <c r="F96" s="2" t="s">
        <v>5831</v>
      </c>
      <c r="G96" s="2" t="s">
        <v>22</v>
      </c>
      <c r="H96" s="2" t="s">
        <v>5832</v>
      </c>
      <c r="I96" s="2" t="s">
        <v>20</v>
      </c>
      <c r="J96" s="23">
        <v>2147</v>
      </c>
      <c r="K96" s="2" t="s">
        <v>284</v>
      </c>
      <c r="L96" s="2" t="s">
        <v>6097</v>
      </c>
    </row>
    <row r="97" spans="1:12" x14ac:dyDescent="0.3">
      <c r="A97" s="2" t="s">
        <v>5833</v>
      </c>
      <c r="B97" s="2" t="s">
        <v>5834</v>
      </c>
      <c r="C97" s="2" t="s">
        <v>5835</v>
      </c>
      <c r="D97" s="2" t="s">
        <v>22</v>
      </c>
      <c r="E97" s="2" t="s">
        <v>5836</v>
      </c>
      <c r="F97" s="2" t="s">
        <v>5837</v>
      </c>
      <c r="G97" s="2" t="s">
        <v>22</v>
      </c>
      <c r="H97" s="2" t="s">
        <v>5838</v>
      </c>
      <c r="I97" s="2" t="s">
        <v>20</v>
      </c>
      <c r="J97" s="23">
        <v>0</v>
      </c>
      <c r="K97" s="2" t="s">
        <v>284</v>
      </c>
      <c r="L97" s="2" t="s">
        <v>6097</v>
      </c>
    </row>
    <row r="98" spans="1:12" x14ac:dyDescent="0.3">
      <c r="A98" s="2" t="s">
        <v>5839</v>
      </c>
      <c r="B98" s="2" t="s">
        <v>5840</v>
      </c>
      <c r="C98" s="2" t="s">
        <v>5841</v>
      </c>
      <c r="D98" s="2" t="s">
        <v>22</v>
      </c>
      <c r="E98" s="2" t="s">
        <v>5842</v>
      </c>
      <c r="F98" s="2" t="s">
        <v>5843</v>
      </c>
      <c r="G98" s="2" t="s">
        <v>5844</v>
      </c>
      <c r="H98" s="2" t="s">
        <v>5845</v>
      </c>
      <c r="I98" s="2" t="s">
        <v>20</v>
      </c>
      <c r="J98" s="23">
        <v>3743</v>
      </c>
      <c r="K98" s="2" t="s">
        <v>284</v>
      </c>
      <c r="L98" s="2" t="s">
        <v>6097</v>
      </c>
    </row>
    <row r="99" spans="1:12" x14ac:dyDescent="0.3">
      <c r="A99" s="2" t="s">
        <v>5846</v>
      </c>
      <c r="B99" s="2" t="s">
        <v>5847</v>
      </c>
      <c r="C99" s="2" t="s">
        <v>5848</v>
      </c>
      <c r="D99" s="2" t="s">
        <v>22</v>
      </c>
      <c r="E99" s="2" t="s">
        <v>5849</v>
      </c>
      <c r="F99" s="2" t="s">
        <v>5850</v>
      </c>
      <c r="G99" s="2" t="s">
        <v>5851</v>
      </c>
      <c r="H99" s="2" t="s">
        <v>5852</v>
      </c>
      <c r="I99" s="2" t="s">
        <v>20</v>
      </c>
      <c r="J99" s="23">
        <v>2450</v>
      </c>
      <c r="K99" s="2" t="s">
        <v>284</v>
      </c>
      <c r="L99" s="2" t="s">
        <v>6097</v>
      </c>
    </row>
    <row r="100" spans="1:12" x14ac:dyDescent="0.3">
      <c r="A100" s="2" t="s">
        <v>5853</v>
      </c>
      <c r="B100" s="2" t="s">
        <v>5854</v>
      </c>
      <c r="C100" s="2" t="s">
        <v>5855</v>
      </c>
      <c r="D100" s="2" t="s">
        <v>22</v>
      </c>
      <c r="E100" s="2" t="s">
        <v>1795</v>
      </c>
      <c r="F100" s="2" t="s">
        <v>5856</v>
      </c>
      <c r="G100" s="2" t="s">
        <v>5857</v>
      </c>
      <c r="H100" s="2" t="s">
        <v>5858</v>
      </c>
      <c r="I100" s="2" t="s">
        <v>20</v>
      </c>
      <c r="J100" s="23">
        <v>1850</v>
      </c>
      <c r="K100" s="2" t="s">
        <v>284</v>
      </c>
      <c r="L100" s="2" t="s">
        <v>6097</v>
      </c>
    </row>
    <row r="101" spans="1:12" x14ac:dyDescent="0.3">
      <c r="A101" s="2" t="s">
        <v>5859</v>
      </c>
      <c r="B101" s="2" t="s">
        <v>5860</v>
      </c>
      <c r="C101" s="2" t="s">
        <v>5861</v>
      </c>
      <c r="D101" s="2" t="s">
        <v>22</v>
      </c>
      <c r="E101" s="2" t="s">
        <v>5862</v>
      </c>
      <c r="F101" s="2" t="s">
        <v>5863</v>
      </c>
      <c r="G101" s="2" t="s">
        <v>5864</v>
      </c>
      <c r="H101" s="2" t="s">
        <v>5865</v>
      </c>
      <c r="I101" s="2" t="s">
        <v>20</v>
      </c>
      <c r="J101" s="23">
        <v>5565</v>
      </c>
      <c r="K101" s="2" t="s">
        <v>284</v>
      </c>
      <c r="L101" s="2" t="s">
        <v>6097</v>
      </c>
    </row>
    <row r="102" spans="1:12" ht="27.6" x14ac:dyDescent="0.3">
      <c r="A102" s="2" t="s">
        <v>5866</v>
      </c>
      <c r="B102" s="2" t="s">
        <v>5867</v>
      </c>
      <c r="C102" s="2" t="s">
        <v>5868</v>
      </c>
      <c r="D102" s="2" t="s">
        <v>22</v>
      </c>
      <c r="E102" s="2" t="s">
        <v>5869</v>
      </c>
      <c r="F102" s="2" t="s">
        <v>29</v>
      </c>
      <c r="G102" s="2" t="s">
        <v>5870</v>
      </c>
      <c r="H102" s="27" t="s">
        <v>5871</v>
      </c>
      <c r="I102" s="2" t="s">
        <v>696</v>
      </c>
      <c r="J102" s="23">
        <v>7890</v>
      </c>
      <c r="K102" s="2" t="s">
        <v>284</v>
      </c>
      <c r="L102" s="2" t="s">
        <v>6097</v>
      </c>
    </row>
    <row r="103" spans="1:12" ht="27.6" x14ac:dyDescent="0.3">
      <c r="A103" s="2" t="s">
        <v>5872</v>
      </c>
      <c r="B103" s="2" t="s">
        <v>5873</v>
      </c>
      <c r="C103" s="2" t="s">
        <v>5874</v>
      </c>
      <c r="D103" s="2" t="s">
        <v>22</v>
      </c>
      <c r="E103" s="2" t="s">
        <v>24</v>
      </c>
      <c r="F103" s="2" t="s">
        <v>5875</v>
      </c>
      <c r="G103" s="2" t="s">
        <v>5876</v>
      </c>
      <c r="H103" s="2" t="s">
        <v>5877</v>
      </c>
      <c r="I103" s="2" t="s">
        <v>20</v>
      </c>
      <c r="J103" s="23">
        <v>1448</v>
      </c>
      <c r="K103" s="2" t="s">
        <v>5878</v>
      </c>
      <c r="L103" s="2" t="s">
        <v>6097</v>
      </c>
    </row>
    <row r="104" spans="1:12" ht="27.6" x14ac:dyDescent="0.3">
      <c r="A104" s="2" t="s">
        <v>5879</v>
      </c>
      <c r="B104" s="2" t="s">
        <v>5880</v>
      </c>
      <c r="C104" s="2" t="s">
        <v>5407</v>
      </c>
      <c r="D104" s="2" t="s">
        <v>22</v>
      </c>
      <c r="E104" s="2" t="s">
        <v>1795</v>
      </c>
      <c r="F104" s="2" t="s">
        <v>5408</v>
      </c>
      <c r="G104" s="2" t="s">
        <v>22</v>
      </c>
      <c r="H104" s="2" t="s">
        <v>5881</v>
      </c>
      <c r="I104" s="2" t="s">
        <v>20</v>
      </c>
      <c r="J104" s="23">
        <v>7294</v>
      </c>
      <c r="K104" s="2" t="s">
        <v>153</v>
      </c>
      <c r="L104" s="2" t="s">
        <v>6097</v>
      </c>
    </row>
    <row r="105" spans="1:12" ht="27.6" x14ac:dyDescent="0.3">
      <c r="A105" s="2" t="s">
        <v>5882</v>
      </c>
      <c r="B105" s="2" t="s">
        <v>5883</v>
      </c>
      <c r="C105" s="2" t="s">
        <v>5407</v>
      </c>
      <c r="D105" s="2" t="s">
        <v>22</v>
      </c>
      <c r="E105" s="2" t="s">
        <v>1795</v>
      </c>
      <c r="F105" s="2" t="s">
        <v>5408</v>
      </c>
      <c r="G105" s="2" t="s">
        <v>22</v>
      </c>
      <c r="H105" s="2" t="s">
        <v>5884</v>
      </c>
      <c r="I105" s="2" t="s">
        <v>20</v>
      </c>
      <c r="J105" s="23">
        <v>7294</v>
      </c>
      <c r="K105" s="2" t="s">
        <v>153</v>
      </c>
      <c r="L105" s="2" t="s">
        <v>6097</v>
      </c>
    </row>
    <row r="106" spans="1:12" ht="27.6" x14ac:dyDescent="0.3">
      <c r="A106" s="2" t="s">
        <v>5885</v>
      </c>
      <c r="B106" s="2" t="s">
        <v>5886</v>
      </c>
      <c r="C106" s="2" t="s">
        <v>5407</v>
      </c>
      <c r="D106" s="2" t="s">
        <v>22</v>
      </c>
      <c r="E106" s="2" t="s">
        <v>1795</v>
      </c>
      <c r="F106" s="2" t="s">
        <v>5408</v>
      </c>
      <c r="G106" s="2" t="s">
        <v>22</v>
      </c>
      <c r="H106" s="2" t="s">
        <v>5887</v>
      </c>
      <c r="I106" s="2" t="s">
        <v>20</v>
      </c>
      <c r="J106" s="23">
        <v>7294</v>
      </c>
      <c r="K106" s="2" t="s">
        <v>153</v>
      </c>
      <c r="L106" s="2" t="s">
        <v>6097</v>
      </c>
    </row>
    <row r="107" spans="1:12" ht="27.6" x14ac:dyDescent="0.3">
      <c r="A107" s="2" t="s">
        <v>5888</v>
      </c>
      <c r="B107" s="2" t="s">
        <v>5889</v>
      </c>
      <c r="C107" s="2" t="s">
        <v>5407</v>
      </c>
      <c r="D107" s="2" t="s">
        <v>22</v>
      </c>
      <c r="E107" s="2" t="s">
        <v>1795</v>
      </c>
      <c r="F107" s="2" t="s">
        <v>5408</v>
      </c>
      <c r="G107" s="2" t="s">
        <v>22</v>
      </c>
      <c r="H107" s="2" t="s">
        <v>5890</v>
      </c>
      <c r="I107" s="2" t="s">
        <v>20</v>
      </c>
      <c r="J107" s="23">
        <v>7294</v>
      </c>
      <c r="K107" s="2" t="s">
        <v>153</v>
      </c>
      <c r="L107" s="2" t="s">
        <v>6097</v>
      </c>
    </row>
    <row r="108" spans="1:12" ht="27.6" x14ac:dyDescent="0.3">
      <c r="A108" s="2" t="s">
        <v>5891</v>
      </c>
      <c r="B108" s="2" t="s">
        <v>5892</v>
      </c>
      <c r="C108" s="2" t="s">
        <v>5407</v>
      </c>
      <c r="D108" s="2" t="s">
        <v>22</v>
      </c>
      <c r="E108" s="2" t="s">
        <v>1795</v>
      </c>
      <c r="F108" s="2" t="s">
        <v>5408</v>
      </c>
      <c r="G108" s="2" t="s">
        <v>22</v>
      </c>
      <c r="H108" s="2" t="s">
        <v>5893</v>
      </c>
      <c r="I108" s="2" t="s">
        <v>20</v>
      </c>
      <c r="J108" s="23">
        <v>7379</v>
      </c>
      <c r="K108" s="2" t="s">
        <v>153</v>
      </c>
      <c r="L108" s="2" t="s">
        <v>6097</v>
      </c>
    </row>
    <row r="109" spans="1:12" ht="27.6" x14ac:dyDescent="0.3">
      <c r="A109" s="2" t="s">
        <v>5894</v>
      </c>
      <c r="B109" s="2" t="s">
        <v>5895</v>
      </c>
      <c r="C109" s="2" t="s">
        <v>5407</v>
      </c>
      <c r="D109" s="2" t="s">
        <v>22</v>
      </c>
      <c r="E109" s="2" t="s">
        <v>1795</v>
      </c>
      <c r="F109" s="2" t="s">
        <v>5408</v>
      </c>
      <c r="G109" s="2" t="s">
        <v>22</v>
      </c>
      <c r="H109" s="2" t="s">
        <v>5896</v>
      </c>
      <c r="I109" s="2" t="s">
        <v>20</v>
      </c>
      <c r="J109" s="23">
        <v>7379</v>
      </c>
      <c r="K109" s="2" t="s">
        <v>153</v>
      </c>
      <c r="L109" s="2" t="s">
        <v>6097</v>
      </c>
    </row>
    <row r="110" spans="1:12" ht="27.6" x14ac:dyDescent="0.3">
      <c r="A110" s="2" t="s">
        <v>5897</v>
      </c>
      <c r="B110" s="2" t="s">
        <v>5898</v>
      </c>
      <c r="C110" s="2" t="s">
        <v>5375</v>
      </c>
      <c r="D110" s="2" t="s">
        <v>22</v>
      </c>
      <c r="E110" s="2" t="s">
        <v>5376</v>
      </c>
      <c r="F110" s="2" t="s">
        <v>5377</v>
      </c>
      <c r="G110" s="2" t="s">
        <v>22</v>
      </c>
      <c r="H110" s="2" t="s">
        <v>5899</v>
      </c>
      <c r="I110" s="2" t="s">
        <v>20</v>
      </c>
      <c r="J110" s="23">
        <v>6624</v>
      </c>
      <c r="K110" s="2" t="s">
        <v>153</v>
      </c>
      <c r="L110" s="2" t="s">
        <v>6097</v>
      </c>
    </row>
    <row r="111" spans="1:12" x14ac:dyDescent="0.3">
      <c r="A111" s="2" t="s">
        <v>5900</v>
      </c>
      <c r="B111" s="2" t="s">
        <v>5901</v>
      </c>
      <c r="C111" s="2" t="s">
        <v>5902</v>
      </c>
      <c r="D111" s="2" t="s">
        <v>22</v>
      </c>
      <c r="E111" s="2" t="s">
        <v>301</v>
      </c>
      <c r="F111" s="2" t="s">
        <v>5903</v>
      </c>
      <c r="G111" s="2" t="s">
        <v>5904</v>
      </c>
      <c r="H111" s="2" t="s">
        <v>5905</v>
      </c>
      <c r="I111" s="2" t="s">
        <v>20</v>
      </c>
      <c r="J111" s="23">
        <v>1387</v>
      </c>
      <c r="K111" s="2" t="s">
        <v>5906</v>
      </c>
      <c r="L111" s="2" t="s">
        <v>6097</v>
      </c>
    </row>
    <row r="112" spans="1:12" x14ac:dyDescent="0.3">
      <c r="A112" s="2" t="s">
        <v>5907</v>
      </c>
      <c r="B112" s="2" t="s">
        <v>5908</v>
      </c>
      <c r="C112" s="2" t="s">
        <v>5909</v>
      </c>
      <c r="D112" s="2" t="s">
        <v>22</v>
      </c>
      <c r="E112" s="2" t="s">
        <v>5910</v>
      </c>
      <c r="F112" s="2" t="s">
        <v>22</v>
      </c>
      <c r="G112" s="2" t="s">
        <v>22</v>
      </c>
      <c r="H112" s="2" t="s">
        <v>5911</v>
      </c>
      <c r="I112" s="2" t="s">
        <v>20</v>
      </c>
      <c r="J112" s="23">
        <v>1505</v>
      </c>
      <c r="K112" s="2" t="s">
        <v>5906</v>
      </c>
      <c r="L112" s="2" t="s">
        <v>6097</v>
      </c>
    </row>
    <row r="113" spans="1:12" ht="27.6" x14ac:dyDescent="0.3">
      <c r="A113" s="2" t="s">
        <v>5912</v>
      </c>
      <c r="B113" s="2" t="s">
        <v>5913</v>
      </c>
      <c r="C113" s="2" t="s">
        <v>5914</v>
      </c>
      <c r="D113" s="2" t="s">
        <v>22</v>
      </c>
      <c r="E113" s="2" t="s">
        <v>5915</v>
      </c>
      <c r="F113" s="2" t="s">
        <v>5916</v>
      </c>
      <c r="G113" s="2" t="s">
        <v>5917</v>
      </c>
      <c r="H113" s="2" t="s">
        <v>5918</v>
      </c>
      <c r="I113" s="2" t="s">
        <v>20</v>
      </c>
      <c r="J113" s="23">
        <v>1388</v>
      </c>
      <c r="K113" s="2" t="s">
        <v>5906</v>
      </c>
      <c r="L113" s="2" t="s">
        <v>6097</v>
      </c>
    </row>
    <row r="114" spans="1:12" x14ac:dyDescent="0.3">
      <c r="A114" s="2" t="s">
        <v>5919</v>
      </c>
      <c r="B114" s="2" t="s">
        <v>5920</v>
      </c>
      <c r="C114" s="2" t="s">
        <v>5921</v>
      </c>
      <c r="D114" s="2" t="s">
        <v>22</v>
      </c>
      <c r="E114" s="2" t="s">
        <v>5910</v>
      </c>
      <c r="F114" s="2" t="s">
        <v>29</v>
      </c>
      <c r="G114" s="2" t="s">
        <v>29</v>
      </c>
      <c r="H114" s="2" t="s">
        <v>5922</v>
      </c>
      <c r="I114" s="2" t="s">
        <v>20</v>
      </c>
      <c r="J114" s="23">
        <v>2951</v>
      </c>
      <c r="K114" s="2" t="s">
        <v>5906</v>
      </c>
      <c r="L114" s="2" t="s">
        <v>6097</v>
      </c>
    </row>
    <row r="115" spans="1:12" x14ac:dyDescent="0.3">
      <c r="A115" s="2" t="s">
        <v>5923</v>
      </c>
      <c r="B115" s="2" t="s">
        <v>5924</v>
      </c>
      <c r="C115" s="2" t="s">
        <v>5925</v>
      </c>
      <c r="D115" s="2" t="s">
        <v>22</v>
      </c>
      <c r="E115" s="2" t="s">
        <v>1795</v>
      </c>
      <c r="F115" s="2" t="s">
        <v>5926</v>
      </c>
      <c r="G115" s="2" t="s">
        <v>22</v>
      </c>
      <c r="H115" s="2" t="s">
        <v>5927</v>
      </c>
      <c r="I115" s="2" t="s">
        <v>20</v>
      </c>
      <c r="J115" s="23">
        <v>980</v>
      </c>
      <c r="K115" s="2" t="s">
        <v>5906</v>
      </c>
      <c r="L115" s="2" t="s">
        <v>6097</v>
      </c>
    </row>
    <row r="116" spans="1:12" x14ac:dyDescent="0.3">
      <c r="A116" s="2" t="s">
        <v>5928</v>
      </c>
      <c r="B116" s="2" t="s">
        <v>5929</v>
      </c>
      <c r="C116" s="2" t="s">
        <v>5930</v>
      </c>
      <c r="D116" s="2" t="s">
        <v>22</v>
      </c>
      <c r="E116" s="2" t="s">
        <v>1795</v>
      </c>
      <c r="F116" s="2" t="s">
        <v>5926</v>
      </c>
      <c r="G116" s="2" t="s">
        <v>22</v>
      </c>
      <c r="H116" s="2" t="s">
        <v>5931</v>
      </c>
      <c r="I116" s="2" t="s">
        <v>20</v>
      </c>
      <c r="J116" s="23">
        <v>980</v>
      </c>
      <c r="K116" s="2" t="s">
        <v>5906</v>
      </c>
      <c r="L116" s="2" t="s">
        <v>6097</v>
      </c>
    </row>
    <row r="117" spans="1:12" x14ac:dyDescent="0.3">
      <c r="A117" s="2" t="s">
        <v>5932</v>
      </c>
      <c r="B117" s="2" t="s">
        <v>5933</v>
      </c>
      <c r="C117" s="2" t="s">
        <v>5934</v>
      </c>
      <c r="D117" s="2" t="s">
        <v>22</v>
      </c>
      <c r="E117" s="2" t="s">
        <v>5935</v>
      </c>
      <c r="F117" s="2" t="s">
        <v>29</v>
      </c>
      <c r="G117" s="2" t="s">
        <v>22</v>
      </c>
      <c r="H117" s="2" t="s">
        <v>5936</v>
      </c>
      <c r="I117" s="2" t="s">
        <v>20</v>
      </c>
      <c r="J117" s="23">
        <v>3000</v>
      </c>
      <c r="K117" s="2" t="s">
        <v>5906</v>
      </c>
      <c r="L117" s="2" t="s">
        <v>6097</v>
      </c>
    </row>
    <row r="118" spans="1:12" x14ac:dyDescent="0.3">
      <c r="A118" s="2" t="s">
        <v>5937</v>
      </c>
      <c r="B118" s="2" t="s">
        <v>5938</v>
      </c>
      <c r="C118" s="2" t="s">
        <v>5939</v>
      </c>
      <c r="D118" s="2" t="s">
        <v>22</v>
      </c>
      <c r="E118" s="2" t="s">
        <v>5935</v>
      </c>
      <c r="F118" s="2" t="s">
        <v>5940</v>
      </c>
      <c r="G118" s="2" t="s">
        <v>29</v>
      </c>
      <c r="H118" s="2" t="s">
        <v>5941</v>
      </c>
      <c r="I118" s="2" t="s">
        <v>20</v>
      </c>
      <c r="J118" s="23">
        <v>0</v>
      </c>
      <c r="K118" s="2" t="s">
        <v>5906</v>
      </c>
      <c r="L118" s="2" t="s">
        <v>6097</v>
      </c>
    </row>
    <row r="119" spans="1:12" x14ac:dyDescent="0.3">
      <c r="A119" s="2" t="s">
        <v>5942</v>
      </c>
      <c r="B119" s="2" t="s">
        <v>5943</v>
      </c>
      <c r="C119" s="2" t="s">
        <v>5944</v>
      </c>
      <c r="D119" s="2" t="s">
        <v>22</v>
      </c>
      <c r="E119" s="2" t="s">
        <v>5945</v>
      </c>
      <c r="F119" s="2" t="s">
        <v>5946</v>
      </c>
      <c r="G119" s="2" t="s">
        <v>29</v>
      </c>
      <c r="H119" s="2" t="s">
        <v>5947</v>
      </c>
      <c r="I119" s="2" t="s">
        <v>20</v>
      </c>
      <c r="J119" s="23">
        <v>993</v>
      </c>
      <c r="K119" s="2" t="s">
        <v>5906</v>
      </c>
      <c r="L119" s="2" t="s">
        <v>6097</v>
      </c>
    </row>
    <row r="120" spans="1:12" x14ac:dyDescent="0.3">
      <c r="A120" s="2" t="s">
        <v>5948</v>
      </c>
      <c r="B120" s="2" t="s">
        <v>5949</v>
      </c>
      <c r="C120" s="2" t="s">
        <v>3766</v>
      </c>
      <c r="D120" s="2" t="s">
        <v>22</v>
      </c>
      <c r="E120" s="2" t="s">
        <v>3645</v>
      </c>
      <c r="F120" s="2" t="s">
        <v>5950</v>
      </c>
      <c r="G120" s="2" t="s">
        <v>22</v>
      </c>
      <c r="H120" s="2" t="s">
        <v>5951</v>
      </c>
      <c r="I120" s="2" t="s">
        <v>20</v>
      </c>
      <c r="J120" s="23">
        <v>800</v>
      </c>
      <c r="K120" s="2" t="s">
        <v>98</v>
      </c>
      <c r="L120" s="2" t="s">
        <v>6097</v>
      </c>
    </row>
    <row r="121" spans="1:12" x14ac:dyDescent="0.3">
      <c r="A121" s="2" t="s">
        <v>5952</v>
      </c>
      <c r="B121" s="2" t="s">
        <v>5953</v>
      </c>
      <c r="C121" s="2" t="s">
        <v>5954</v>
      </c>
      <c r="D121" s="2" t="s">
        <v>22</v>
      </c>
      <c r="E121" s="2" t="s">
        <v>5955</v>
      </c>
      <c r="F121" s="2" t="s">
        <v>5956</v>
      </c>
      <c r="G121" s="2" t="s">
        <v>5957</v>
      </c>
      <c r="H121" s="2" t="s">
        <v>5958</v>
      </c>
      <c r="I121" s="2" t="s">
        <v>20</v>
      </c>
      <c r="J121" s="23">
        <v>1495</v>
      </c>
      <c r="K121" s="2" t="s">
        <v>98</v>
      </c>
      <c r="L121" s="2" t="s">
        <v>6097</v>
      </c>
    </row>
    <row r="122" spans="1:12" x14ac:dyDescent="0.3">
      <c r="A122" s="2" t="s">
        <v>5959</v>
      </c>
      <c r="B122" s="2" t="s">
        <v>5960</v>
      </c>
      <c r="C122" s="2" t="s">
        <v>5961</v>
      </c>
      <c r="D122" s="2" t="s">
        <v>22</v>
      </c>
      <c r="E122" s="2" t="s">
        <v>5962</v>
      </c>
      <c r="F122" s="2" t="s">
        <v>5963</v>
      </c>
      <c r="G122" s="2" t="s">
        <v>5964</v>
      </c>
      <c r="H122" s="2" t="s">
        <v>5965</v>
      </c>
      <c r="I122" s="2" t="s">
        <v>20</v>
      </c>
      <c r="J122" s="23">
        <v>4860</v>
      </c>
      <c r="K122" s="2" t="s">
        <v>98</v>
      </c>
      <c r="L122" s="2" t="s">
        <v>6097</v>
      </c>
    </row>
    <row r="123" spans="1:12" x14ac:dyDescent="0.3">
      <c r="A123" s="2" t="s">
        <v>5966</v>
      </c>
      <c r="B123" s="2" t="s">
        <v>5967</v>
      </c>
      <c r="C123" s="2" t="s">
        <v>5961</v>
      </c>
      <c r="D123" s="2" t="s">
        <v>22</v>
      </c>
      <c r="E123" s="2" t="s">
        <v>5962</v>
      </c>
      <c r="F123" s="2" t="s">
        <v>5963</v>
      </c>
      <c r="G123" s="2" t="s">
        <v>5968</v>
      </c>
      <c r="H123" s="2" t="s">
        <v>5969</v>
      </c>
      <c r="I123" s="2" t="s">
        <v>20</v>
      </c>
      <c r="J123" s="23">
        <v>4860</v>
      </c>
      <c r="K123" s="2" t="s">
        <v>98</v>
      </c>
      <c r="L123" s="2" t="s">
        <v>6097</v>
      </c>
    </row>
    <row r="124" spans="1:12" x14ac:dyDescent="0.3">
      <c r="A124" s="2" t="s">
        <v>5970</v>
      </c>
      <c r="B124" s="2" t="s">
        <v>5971</v>
      </c>
      <c r="C124" s="2" t="s">
        <v>5972</v>
      </c>
      <c r="D124" s="2" t="s">
        <v>22</v>
      </c>
      <c r="E124" s="2" t="s">
        <v>5973</v>
      </c>
      <c r="F124" s="2" t="s">
        <v>29</v>
      </c>
      <c r="G124" s="2" t="s">
        <v>29</v>
      </c>
      <c r="H124" s="2" t="s">
        <v>5974</v>
      </c>
      <c r="I124" s="2" t="s">
        <v>20</v>
      </c>
      <c r="J124" s="23">
        <v>1487</v>
      </c>
      <c r="K124" s="2" t="s">
        <v>98</v>
      </c>
      <c r="L124" s="2" t="s">
        <v>6097</v>
      </c>
    </row>
    <row r="125" spans="1:12" x14ac:dyDescent="0.3">
      <c r="A125" s="2" t="s">
        <v>5975</v>
      </c>
      <c r="B125" s="2" t="s">
        <v>5976</v>
      </c>
      <c r="C125" s="2" t="s">
        <v>5977</v>
      </c>
      <c r="D125" s="2" t="s">
        <v>22</v>
      </c>
      <c r="E125" s="2" t="s">
        <v>4764</v>
      </c>
      <c r="F125" s="2" t="s">
        <v>5978</v>
      </c>
      <c r="G125" s="2" t="s">
        <v>29</v>
      </c>
      <c r="H125" s="2" t="s">
        <v>5979</v>
      </c>
      <c r="I125" s="2" t="s">
        <v>20</v>
      </c>
      <c r="J125" s="23">
        <v>830</v>
      </c>
      <c r="K125" s="2" t="s">
        <v>98</v>
      </c>
      <c r="L125" s="2" t="s">
        <v>6097</v>
      </c>
    </row>
    <row r="126" spans="1:12" x14ac:dyDescent="0.3">
      <c r="A126" s="2" t="s">
        <v>5980</v>
      </c>
      <c r="B126" s="2" t="s">
        <v>5981</v>
      </c>
      <c r="C126" s="2" t="s">
        <v>5977</v>
      </c>
      <c r="D126" s="2" t="s">
        <v>22</v>
      </c>
      <c r="E126" s="2" t="s">
        <v>4764</v>
      </c>
      <c r="F126" s="2" t="s">
        <v>5978</v>
      </c>
      <c r="G126" s="2" t="s">
        <v>22</v>
      </c>
      <c r="H126" s="2" t="s">
        <v>5982</v>
      </c>
      <c r="I126" s="2" t="s">
        <v>20</v>
      </c>
      <c r="J126" s="23">
        <v>830</v>
      </c>
      <c r="K126" s="2" t="s">
        <v>98</v>
      </c>
      <c r="L126" s="2" t="s">
        <v>6097</v>
      </c>
    </row>
    <row r="127" spans="1:12" x14ac:dyDescent="0.3">
      <c r="A127" s="2" t="s">
        <v>5983</v>
      </c>
      <c r="B127" s="2" t="s">
        <v>5984</v>
      </c>
      <c r="C127" s="2" t="s">
        <v>5977</v>
      </c>
      <c r="D127" s="2" t="s">
        <v>22</v>
      </c>
      <c r="E127" s="2" t="s">
        <v>4764</v>
      </c>
      <c r="F127" s="2" t="s">
        <v>5978</v>
      </c>
      <c r="G127" s="2" t="s">
        <v>22</v>
      </c>
      <c r="H127" s="2" t="s">
        <v>5985</v>
      </c>
      <c r="I127" s="2" t="s">
        <v>20</v>
      </c>
      <c r="J127" s="23">
        <v>830</v>
      </c>
      <c r="K127" s="2" t="s">
        <v>98</v>
      </c>
      <c r="L127" s="2" t="s">
        <v>6097</v>
      </c>
    </row>
    <row r="128" spans="1:12" x14ac:dyDescent="0.3">
      <c r="A128" s="2" t="s">
        <v>5986</v>
      </c>
      <c r="B128" s="2" t="s">
        <v>5987</v>
      </c>
      <c r="C128" s="2" t="s">
        <v>5988</v>
      </c>
      <c r="D128" s="2" t="s">
        <v>22</v>
      </c>
      <c r="E128" s="2" t="s">
        <v>5955</v>
      </c>
      <c r="F128" s="2" t="s">
        <v>5989</v>
      </c>
      <c r="G128" s="2" t="s">
        <v>5990</v>
      </c>
      <c r="H128" s="2" t="s">
        <v>5991</v>
      </c>
      <c r="I128" s="2" t="s">
        <v>20</v>
      </c>
      <c r="J128" s="23">
        <v>1495</v>
      </c>
      <c r="K128" s="2" t="s">
        <v>98</v>
      </c>
      <c r="L128" s="2" t="s">
        <v>6097</v>
      </c>
    </row>
    <row r="129" spans="1:12" x14ac:dyDescent="0.3">
      <c r="A129" s="2" t="s">
        <v>5992</v>
      </c>
      <c r="B129" s="2" t="s">
        <v>5993</v>
      </c>
      <c r="C129" s="2" t="s">
        <v>5994</v>
      </c>
      <c r="D129" s="2" t="s">
        <v>22</v>
      </c>
      <c r="E129" s="2" t="s">
        <v>5962</v>
      </c>
      <c r="F129" s="2" t="s">
        <v>5995</v>
      </c>
      <c r="G129" s="2" t="s">
        <v>5996</v>
      </c>
      <c r="H129" s="2" t="s">
        <v>5997</v>
      </c>
      <c r="I129" s="2" t="s">
        <v>20</v>
      </c>
      <c r="J129" s="23">
        <v>4601</v>
      </c>
      <c r="K129" s="2" t="s">
        <v>98</v>
      </c>
      <c r="L129" s="2" t="s">
        <v>6097</v>
      </c>
    </row>
    <row r="130" spans="1:12" x14ac:dyDescent="0.3">
      <c r="A130" s="2" t="s">
        <v>5998</v>
      </c>
      <c r="B130" s="2" t="s">
        <v>5999</v>
      </c>
      <c r="C130" s="2" t="s">
        <v>5994</v>
      </c>
      <c r="D130" s="2" t="s">
        <v>22</v>
      </c>
      <c r="E130" s="2" t="s">
        <v>5962</v>
      </c>
      <c r="F130" s="2" t="s">
        <v>5995</v>
      </c>
      <c r="G130" s="2" t="s">
        <v>6000</v>
      </c>
      <c r="H130" s="2" t="s">
        <v>6001</v>
      </c>
      <c r="I130" s="2" t="s">
        <v>20</v>
      </c>
      <c r="J130" s="23">
        <v>4601</v>
      </c>
      <c r="K130" s="2" t="s">
        <v>98</v>
      </c>
      <c r="L130" s="2" t="s">
        <v>6097</v>
      </c>
    </row>
    <row r="131" spans="1:12" x14ac:dyDescent="0.3">
      <c r="A131" s="2" t="s">
        <v>6002</v>
      </c>
      <c r="B131" s="2" t="s">
        <v>6003</v>
      </c>
      <c r="C131" s="2" t="s">
        <v>6004</v>
      </c>
      <c r="D131" s="2" t="s">
        <v>22</v>
      </c>
      <c r="E131" s="2" t="s">
        <v>3771</v>
      </c>
      <c r="F131" s="2" t="s">
        <v>6005</v>
      </c>
      <c r="G131" s="2" t="s">
        <v>6006</v>
      </c>
      <c r="H131" s="20" t="s">
        <v>6007</v>
      </c>
      <c r="I131" s="2" t="s">
        <v>696</v>
      </c>
      <c r="J131" s="23">
        <v>4843</v>
      </c>
      <c r="K131" s="2" t="s">
        <v>98</v>
      </c>
      <c r="L131" s="2" t="s">
        <v>6097</v>
      </c>
    </row>
    <row r="132" spans="1:12" x14ac:dyDescent="0.3">
      <c r="A132" s="2" t="s">
        <v>6008</v>
      </c>
      <c r="B132" s="2" t="s">
        <v>6009</v>
      </c>
      <c r="C132" s="2" t="s">
        <v>6010</v>
      </c>
      <c r="D132" s="2" t="s">
        <v>22</v>
      </c>
      <c r="E132" s="2" t="s">
        <v>6011</v>
      </c>
      <c r="F132" s="2" t="s">
        <v>6012</v>
      </c>
      <c r="G132" s="2" t="s">
        <v>22</v>
      </c>
      <c r="H132" s="7" t="s">
        <v>6013</v>
      </c>
      <c r="I132" s="2" t="s">
        <v>696</v>
      </c>
      <c r="J132" s="23">
        <v>1468</v>
      </c>
      <c r="K132" s="2" t="s">
        <v>98</v>
      </c>
      <c r="L132" s="2" t="s">
        <v>6097</v>
      </c>
    </row>
    <row r="133" spans="1:12" x14ac:dyDescent="0.3">
      <c r="A133" s="2" t="s">
        <v>6014</v>
      </c>
      <c r="B133" s="2" t="s">
        <v>6015</v>
      </c>
      <c r="C133" s="2" t="s">
        <v>6010</v>
      </c>
      <c r="D133" s="2" t="s">
        <v>22</v>
      </c>
      <c r="E133" s="2" t="s">
        <v>6011</v>
      </c>
      <c r="F133" s="2" t="s">
        <v>6012</v>
      </c>
      <c r="G133" s="2" t="s">
        <v>22</v>
      </c>
      <c r="H133" s="7" t="s">
        <v>6016</v>
      </c>
      <c r="I133" s="2" t="s">
        <v>696</v>
      </c>
      <c r="J133" s="23">
        <v>1468</v>
      </c>
      <c r="K133" s="2" t="s">
        <v>98</v>
      </c>
      <c r="L133" s="2" t="s">
        <v>6097</v>
      </c>
    </row>
    <row r="134" spans="1:12" x14ac:dyDescent="0.3">
      <c r="A134" s="2" t="s">
        <v>6017</v>
      </c>
      <c r="B134" s="2" t="s">
        <v>6018</v>
      </c>
      <c r="C134" s="2" t="s">
        <v>3766</v>
      </c>
      <c r="D134" s="2" t="s">
        <v>22</v>
      </c>
      <c r="E134" s="2" t="s">
        <v>3645</v>
      </c>
      <c r="F134" s="2" t="s">
        <v>5950</v>
      </c>
      <c r="G134" s="2" t="s">
        <v>29</v>
      </c>
      <c r="H134" s="2" t="s">
        <v>6019</v>
      </c>
      <c r="I134" s="2" t="s">
        <v>20</v>
      </c>
      <c r="J134" s="23">
        <v>800</v>
      </c>
      <c r="K134" s="2" t="s">
        <v>97</v>
      </c>
      <c r="L134" s="2" t="s">
        <v>6097</v>
      </c>
    </row>
    <row r="135" spans="1:12" ht="27.6" x14ac:dyDescent="0.3">
      <c r="A135" s="2" t="s">
        <v>6020</v>
      </c>
      <c r="B135" s="2" t="s">
        <v>6021</v>
      </c>
      <c r="C135" s="2" t="s">
        <v>4775</v>
      </c>
      <c r="D135" s="2" t="s">
        <v>22</v>
      </c>
      <c r="E135" s="2" t="s">
        <v>6022</v>
      </c>
      <c r="F135" s="2" t="s">
        <v>6023</v>
      </c>
      <c r="G135" s="2" t="s">
        <v>6024</v>
      </c>
      <c r="H135" s="2" t="s">
        <v>6025</v>
      </c>
      <c r="I135" s="2" t="s">
        <v>20</v>
      </c>
      <c r="J135" s="23">
        <v>5000</v>
      </c>
      <c r="K135" s="2" t="s">
        <v>97</v>
      </c>
      <c r="L135" s="2" t="s">
        <v>6097</v>
      </c>
    </row>
    <row r="136" spans="1:12" x14ac:dyDescent="0.3">
      <c r="A136" s="2" t="s">
        <v>6026</v>
      </c>
      <c r="B136" s="2" t="s">
        <v>6027</v>
      </c>
      <c r="C136" s="2" t="s">
        <v>3766</v>
      </c>
      <c r="D136" s="2" t="s">
        <v>22</v>
      </c>
      <c r="E136" s="2" t="s">
        <v>3645</v>
      </c>
      <c r="F136" s="2" t="s">
        <v>5950</v>
      </c>
      <c r="G136" s="2" t="s">
        <v>22</v>
      </c>
      <c r="H136" s="2" t="s">
        <v>6028</v>
      </c>
      <c r="I136" s="2" t="s">
        <v>20</v>
      </c>
      <c r="J136" s="23">
        <v>800</v>
      </c>
      <c r="K136" s="2" t="s">
        <v>99</v>
      </c>
      <c r="L136" s="2" t="s">
        <v>6097</v>
      </c>
    </row>
    <row r="137" spans="1:12" x14ac:dyDescent="0.3">
      <c r="A137" s="2" t="s">
        <v>6029</v>
      </c>
      <c r="B137" s="2" t="s">
        <v>6030</v>
      </c>
      <c r="C137" s="2" t="s">
        <v>1813</v>
      </c>
      <c r="D137" s="2" t="s">
        <v>22</v>
      </c>
      <c r="E137" s="2" t="s">
        <v>6031</v>
      </c>
      <c r="F137" s="2" t="s">
        <v>6032</v>
      </c>
      <c r="G137" s="2" t="s">
        <v>6033</v>
      </c>
      <c r="H137" s="2" t="s">
        <v>6034</v>
      </c>
      <c r="I137" s="2" t="s">
        <v>20</v>
      </c>
      <c r="J137" s="23">
        <v>4045</v>
      </c>
      <c r="K137" s="2" t="s">
        <v>99</v>
      </c>
      <c r="L137" s="2" t="s">
        <v>6097</v>
      </c>
    </row>
    <row r="138" spans="1:12" x14ac:dyDescent="0.3">
      <c r="A138" s="2" t="s">
        <v>6035</v>
      </c>
      <c r="B138" s="2" t="s">
        <v>6036</v>
      </c>
      <c r="C138" s="2" t="s">
        <v>6037</v>
      </c>
      <c r="D138" s="2" t="s">
        <v>22</v>
      </c>
      <c r="E138" s="2" t="s">
        <v>5955</v>
      </c>
      <c r="F138" s="2" t="s">
        <v>6038</v>
      </c>
      <c r="G138" s="2" t="s">
        <v>6039</v>
      </c>
      <c r="H138" s="2" t="s">
        <v>6040</v>
      </c>
      <c r="I138" s="2" t="s">
        <v>20</v>
      </c>
      <c r="J138" s="23">
        <v>2195</v>
      </c>
      <c r="K138" s="2" t="s">
        <v>99</v>
      </c>
      <c r="L138" s="2" t="s">
        <v>6097</v>
      </c>
    </row>
    <row r="139" spans="1:12" x14ac:dyDescent="0.3">
      <c r="A139" s="2" t="s">
        <v>6041</v>
      </c>
      <c r="B139" s="2" t="s">
        <v>6042</v>
      </c>
      <c r="C139" s="2" t="s">
        <v>6043</v>
      </c>
      <c r="D139" s="2" t="s">
        <v>22</v>
      </c>
      <c r="E139" s="2" t="s">
        <v>5955</v>
      </c>
      <c r="F139" s="2" t="s">
        <v>6044</v>
      </c>
      <c r="G139" s="2" t="s">
        <v>6045</v>
      </c>
      <c r="H139" s="2" t="s">
        <v>6046</v>
      </c>
      <c r="I139" s="2" t="s">
        <v>20</v>
      </c>
      <c r="J139" s="23">
        <v>1895</v>
      </c>
      <c r="K139" s="2" t="s">
        <v>99</v>
      </c>
      <c r="L139" s="2" t="s">
        <v>6097</v>
      </c>
    </row>
    <row r="140" spans="1:12" x14ac:dyDescent="0.3">
      <c r="A140" s="2" t="s">
        <v>6047</v>
      </c>
      <c r="B140" s="2" t="s">
        <v>6048</v>
      </c>
      <c r="C140" s="2" t="s">
        <v>6049</v>
      </c>
      <c r="D140" s="2" t="s">
        <v>22</v>
      </c>
      <c r="E140" s="2" t="s">
        <v>5955</v>
      </c>
      <c r="F140" s="2" t="s">
        <v>6044</v>
      </c>
      <c r="G140" s="2" t="s">
        <v>6050</v>
      </c>
      <c r="H140" s="2" t="s">
        <v>6051</v>
      </c>
      <c r="I140" s="2" t="s">
        <v>20</v>
      </c>
      <c r="J140" s="23">
        <v>1895</v>
      </c>
      <c r="K140" s="2" t="s">
        <v>99</v>
      </c>
      <c r="L140" s="2" t="s">
        <v>6097</v>
      </c>
    </row>
    <row r="141" spans="1:12" ht="27.6" x14ac:dyDescent="0.3">
      <c r="A141" s="2" t="s">
        <v>6052</v>
      </c>
      <c r="B141" s="2" t="s">
        <v>6053</v>
      </c>
      <c r="C141" s="2" t="s">
        <v>6049</v>
      </c>
      <c r="D141" s="2" t="s">
        <v>22</v>
      </c>
      <c r="E141" s="2" t="s">
        <v>6054</v>
      </c>
      <c r="F141" s="2" t="s">
        <v>6044</v>
      </c>
      <c r="G141" s="2" t="s">
        <v>6055</v>
      </c>
      <c r="H141" s="2" t="s">
        <v>6056</v>
      </c>
      <c r="I141" s="2" t="s">
        <v>20</v>
      </c>
      <c r="J141" s="23">
        <v>1895</v>
      </c>
      <c r="K141" s="2" t="s">
        <v>99</v>
      </c>
      <c r="L141" s="2" t="s">
        <v>6097</v>
      </c>
    </row>
    <row r="142" spans="1:12" x14ac:dyDescent="0.3">
      <c r="A142" s="2" t="s">
        <v>6057</v>
      </c>
      <c r="B142" s="2" t="s">
        <v>6058</v>
      </c>
      <c r="C142" s="2" t="s">
        <v>1813</v>
      </c>
      <c r="D142" s="2" t="s">
        <v>22</v>
      </c>
      <c r="E142" s="2" t="s">
        <v>6059</v>
      </c>
      <c r="F142" s="2" t="s">
        <v>6060</v>
      </c>
      <c r="G142" s="2" t="s">
        <v>6061</v>
      </c>
      <c r="H142" s="2" t="s">
        <v>6062</v>
      </c>
      <c r="I142" s="2" t="s">
        <v>20</v>
      </c>
      <c r="J142" s="23">
        <v>3520</v>
      </c>
      <c r="K142" s="2" t="s">
        <v>99</v>
      </c>
      <c r="L142" s="2" t="s">
        <v>6097</v>
      </c>
    </row>
    <row r="143" spans="1:12" x14ac:dyDescent="0.3">
      <c r="A143" s="2" t="s">
        <v>6063</v>
      </c>
      <c r="B143" s="2" t="s">
        <v>6064</v>
      </c>
      <c r="C143" s="2" t="s">
        <v>4775</v>
      </c>
      <c r="D143" s="2" t="s">
        <v>22</v>
      </c>
      <c r="E143" s="2" t="s">
        <v>6065</v>
      </c>
      <c r="F143" s="2" t="s">
        <v>6066</v>
      </c>
      <c r="G143" s="2" t="s">
        <v>6067</v>
      </c>
      <c r="H143" s="2" t="s">
        <v>6068</v>
      </c>
      <c r="I143" s="2" t="s">
        <v>20</v>
      </c>
      <c r="J143" s="23">
        <v>5000</v>
      </c>
      <c r="K143" s="2" t="s">
        <v>5632</v>
      </c>
      <c r="L143" s="2" t="s">
        <v>6097</v>
      </c>
    </row>
    <row r="144" spans="1:12" x14ac:dyDescent="0.3">
      <c r="A144" s="2" t="s">
        <v>6069</v>
      </c>
      <c r="B144" s="2" t="s">
        <v>6070</v>
      </c>
      <c r="C144" s="2" t="s">
        <v>5961</v>
      </c>
      <c r="D144" s="2" t="s">
        <v>22</v>
      </c>
      <c r="E144" s="2" t="s">
        <v>5962</v>
      </c>
      <c r="F144" s="2" t="s">
        <v>5995</v>
      </c>
      <c r="G144" s="2" t="s">
        <v>6071</v>
      </c>
      <c r="H144" s="2" t="s">
        <v>6072</v>
      </c>
      <c r="I144" s="2" t="s">
        <v>20</v>
      </c>
      <c r="J144" s="23">
        <v>4900</v>
      </c>
      <c r="K144" s="2" t="s">
        <v>284</v>
      </c>
      <c r="L144" s="2" t="s">
        <v>6097</v>
      </c>
    </row>
    <row r="145" spans="1:12" x14ac:dyDescent="0.3">
      <c r="A145" s="2" t="s">
        <v>6073</v>
      </c>
      <c r="B145" s="2" t="s">
        <v>6074</v>
      </c>
      <c r="C145" s="2" t="s">
        <v>239</v>
      </c>
      <c r="D145" s="2" t="s">
        <v>22</v>
      </c>
      <c r="E145" s="2" t="s">
        <v>5803</v>
      </c>
      <c r="F145" s="2" t="s">
        <v>5804</v>
      </c>
      <c r="G145" s="2" t="s">
        <v>6075</v>
      </c>
      <c r="H145" s="2" t="s">
        <v>6076</v>
      </c>
      <c r="I145" s="2" t="s">
        <v>20</v>
      </c>
      <c r="J145" s="23">
        <v>3188</v>
      </c>
      <c r="K145" s="2" t="s">
        <v>284</v>
      </c>
      <c r="L145" s="2" t="s">
        <v>6097</v>
      </c>
    </row>
    <row r="146" spans="1:12" x14ac:dyDescent="0.3">
      <c r="A146" s="2" t="s">
        <v>6077</v>
      </c>
      <c r="B146" s="2" t="s">
        <v>6078</v>
      </c>
      <c r="C146" s="2" t="s">
        <v>6079</v>
      </c>
      <c r="D146" s="2" t="s">
        <v>22</v>
      </c>
      <c r="E146" s="2" t="s">
        <v>3957</v>
      </c>
      <c r="F146" s="2" t="s">
        <v>6080</v>
      </c>
      <c r="G146" s="2" t="s">
        <v>6081</v>
      </c>
      <c r="H146" s="2" t="s">
        <v>6082</v>
      </c>
      <c r="I146" s="2" t="s">
        <v>20</v>
      </c>
      <c r="J146" s="23">
        <v>3982</v>
      </c>
      <c r="K146" s="2" t="s">
        <v>284</v>
      </c>
      <c r="L146" s="2" t="s">
        <v>6097</v>
      </c>
    </row>
    <row r="147" spans="1:12" ht="27.6" x14ac:dyDescent="0.3">
      <c r="A147" s="2" t="s">
        <v>6083</v>
      </c>
      <c r="B147" s="2" t="s">
        <v>6084</v>
      </c>
      <c r="C147" s="2" t="s">
        <v>4775</v>
      </c>
      <c r="D147" s="2" t="s">
        <v>22</v>
      </c>
      <c r="E147" s="2" t="s">
        <v>6085</v>
      </c>
      <c r="F147" s="2" t="s">
        <v>6023</v>
      </c>
      <c r="G147" s="2" t="s">
        <v>6086</v>
      </c>
      <c r="H147" s="2" t="s">
        <v>6087</v>
      </c>
      <c r="I147" s="2" t="s">
        <v>20</v>
      </c>
      <c r="J147" s="23">
        <v>5000</v>
      </c>
      <c r="K147" s="2" t="s">
        <v>153</v>
      </c>
      <c r="L147" s="2" t="s">
        <v>6097</v>
      </c>
    </row>
    <row r="148" spans="1:12" ht="27.6" x14ac:dyDescent="0.3">
      <c r="A148" s="2" t="s">
        <v>6088</v>
      </c>
      <c r="B148" s="2" t="s">
        <v>6089</v>
      </c>
      <c r="C148" s="2" t="s">
        <v>5972</v>
      </c>
      <c r="D148" s="2" t="s">
        <v>22</v>
      </c>
      <c r="E148" s="2" t="s">
        <v>5973</v>
      </c>
      <c r="F148" s="2" t="s">
        <v>29</v>
      </c>
      <c r="G148" s="2" t="s">
        <v>22</v>
      </c>
      <c r="H148" s="2" t="s">
        <v>6090</v>
      </c>
      <c r="I148" s="2" t="s">
        <v>20</v>
      </c>
      <c r="J148" s="23">
        <v>1487</v>
      </c>
      <c r="K148" s="2" t="s">
        <v>153</v>
      </c>
      <c r="L148" s="2" t="s">
        <v>6097</v>
      </c>
    </row>
    <row r="149" spans="1:12" ht="27.6" x14ac:dyDescent="0.3">
      <c r="A149" s="2" t="s">
        <v>6091</v>
      </c>
      <c r="B149" s="2" t="s">
        <v>6092</v>
      </c>
      <c r="C149" s="2" t="s">
        <v>5972</v>
      </c>
      <c r="D149" s="2" t="s">
        <v>22</v>
      </c>
      <c r="E149" s="2" t="s">
        <v>5973</v>
      </c>
      <c r="F149" s="2" t="s">
        <v>29</v>
      </c>
      <c r="G149" s="2" t="s">
        <v>22</v>
      </c>
      <c r="H149" s="2" t="s">
        <v>6093</v>
      </c>
      <c r="I149" s="2" t="s">
        <v>20</v>
      </c>
      <c r="J149" s="23">
        <v>1487</v>
      </c>
      <c r="K149" s="2" t="s">
        <v>153</v>
      </c>
      <c r="L149" s="2" t="s">
        <v>6097</v>
      </c>
    </row>
    <row r="150" spans="1:12" ht="27.6" x14ac:dyDescent="0.3">
      <c r="A150" s="2" t="s">
        <v>6094</v>
      </c>
      <c r="B150" s="2" t="s">
        <v>6095</v>
      </c>
      <c r="C150" s="2" t="s">
        <v>5977</v>
      </c>
      <c r="D150" s="2" t="s">
        <v>22</v>
      </c>
      <c r="E150" s="2" t="s">
        <v>4764</v>
      </c>
      <c r="F150" s="2" t="s">
        <v>5978</v>
      </c>
      <c r="G150" s="2" t="s">
        <v>22</v>
      </c>
      <c r="H150" s="2" t="s">
        <v>6096</v>
      </c>
      <c r="I150" s="2" t="s">
        <v>20</v>
      </c>
      <c r="J150" s="23">
        <v>830</v>
      </c>
      <c r="K150" s="2" t="s">
        <v>153</v>
      </c>
      <c r="L150" s="2" t="s">
        <v>6097</v>
      </c>
    </row>
    <row r="151" spans="1:12" x14ac:dyDescent="0.3">
      <c r="J151" s="11">
        <f>SUM(J2:J150)</f>
        <v>569981</v>
      </c>
    </row>
  </sheetData>
  <autoFilter ref="A1:L110"/>
  <printOptions horizontalCentered="1"/>
  <pageMargins left="0.37" right="0.34" top="0.8" bottom="0.65" header="0.22" footer="0.2"/>
  <pageSetup scale="55" fitToHeight="0" orientation="landscape" horizontalDpi="300" verticalDpi="300" r:id="rId1"/>
  <headerFooter scaleWithDoc="0" alignWithMargins="0">
    <oddHeader>&amp;C&amp;"Times New Roman,Regular"&amp;10Attachment J-0200000-07
Government Furnished/Contractor Replace
ANNEX 1700000&amp;R&amp;"Times New Roman,Regular"&amp;10N62742-19-R-1199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18</vt:i4>
      </vt:variant>
    </vt:vector>
  </HeadingPairs>
  <TitlesOfParts>
    <vt:vector size="35" baseType="lpstr">
      <vt:lpstr>GF_GR 0200000</vt:lpstr>
      <vt:lpstr>GF_GR 0600000</vt:lpstr>
      <vt:lpstr>GF_GR 0600000 Barrier Boats</vt:lpstr>
      <vt:lpstr>GF_GR 1602000</vt:lpstr>
      <vt:lpstr>GF_GR 1604000</vt:lpstr>
      <vt:lpstr>GF_GR 1605000</vt:lpstr>
      <vt:lpstr>GF_GR 1606000</vt:lpstr>
      <vt:lpstr>GF_GR 1700000</vt:lpstr>
      <vt:lpstr>GF_CR 0200000</vt:lpstr>
      <vt:lpstr>GF_CR 0600000</vt:lpstr>
      <vt:lpstr>GF_CR 1501000</vt:lpstr>
      <vt:lpstr>GF_CR 1502000</vt:lpstr>
      <vt:lpstr>GF_CR 1602000</vt:lpstr>
      <vt:lpstr>GF_CR 1604000</vt:lpstr>
      <vt:lpstr>GF_CR 1605000</vt:lpstr>
      <vt:lpstr>GF_CR 1606000</vt:lpstr>
      <vt:lpstr>GF_CR 1700000</vt:lpstr>
      <vt:lpstr>'GF_GR 0600000 Barrier Boats'!Print_Area</vt:lpstr>
      <vt:lpstr>'GF_CR 0200000'!Print_Titles</vt:lpstr>
      <vt:lpstr>'GF_CR 0600000'!Print_Titles</vt:lpstr>
      <vt:lpstr>'GF_CR 1501000'!Print_Titles</vt:lpstr>
      <vt:lpstr>'GF_CR 1502000'!Print_Titles</vt:lpstr>
      <vt:lpstr>'GF_CR 1602000'!Print_Titles</vt:lpstr>
      <vt:lpstr>'GF_CR 1604000'!Print_Titles</vt:lpstr>
      <vt:lpstr>'GF_CR 1605000'!Print_Titles</vt:lpstr>
      <vt:lpstr>'GF_CR 1606000'!Print_Titles</vt:lpstr>
      <vt:lpstr>'GF_CR 1700000'!Print_Titles</vt:lpstr>
      <vt:lpstr>'GF_GR 0200000'!Print_Titles</vt:lpstr>
      <vt:lpstr>'GF_GR 0600000'!Print_Titles</vt:lpstr>
      <vt:lpstr>'GF_GR 0600000 Barrier Boats'!Print_Titles</vt:lpstr>
      <vt:lpstr>'GF_GR 1602000'!Print_Titles</vt:lpstr>
      <vt:lpstr>'GF_GR 1604000'!Print_Titles</vt:lpstr>
      <vt:lpstr>'GF_GR 1605000'!Print_Titles</vt:lpstr>
      <vt:lpstr>'GF_GR 1606000'!Print_Titles</vt:lpstr>
      <vt:lpstr>'GF_GR 1700000'!Print_Titles</vt:lpstr>
    </vt:vector>
  </TitlesOfParts>
  <Company>U.S. Department of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Barcinas, Celeste CTR (NAVFACMAR)</dc:creator>
  <cp:lastModifiedBy>catherine.o.flores1</cp:lastModifiedBy>
  <cp:lastPrinted>2019-06-27T22:30:15Z</cp:lastPrinted>
  <dcterms:created xsi:type="dcterms:W3CDTF">2019-01-22T07:23:52Z</dcterms:created>
  <dcterms:modified xsi:type="dcterms:W3CDTF">2019-06-27T22:34:14Z</dcterms:modified>
</cp:coreProperties>
</file>